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YV_TSOCIAL6\Desktop\Bases y Anexos Betty\"/>
    </mc:Choice>
  </mc:AlternateContent>
  <bookViews>
    <workbookView xWindow="0" yWindow="0" windowWidth="20496" windowHeight="7056" activeTab="1"/>
  </bookViews>
  <sheets>
    <sheet name="ANEXO A" sheetId="1" r:id="rId1"/>
    <sheet name="ANEXO B" sheetId="2" r:id="rId2"/>
  </sheets>
  <definedNames>
    <definedName name="_xlnm._FilterDatabase" localSheetId="0" hidden="1">'ANEXO A'!$A$13:$F$618</definedName>
    <definedName name="_xlnm._FilterDatabase" localSheetId="1" hidden="1">'ANEXO B'!$A$13:$F$618</definedName>
    <definedName name="_xlnm.Print_Area" localSheetId="0">'ANEXO A'!$A$1:$G$621</definedName>
    <definedName name="_xlnm.Print_Area" localSheetId="1">'ANEXO B'!$A$1:$J$622</definedName>
    <definedName name="_xlnm.Print_Titles" localSheetId="0">'ANEXO A'!$1:$13</definedName>
    <definedName name="_xlnm.Print_Titles" localSheetId="1">'ANEXO B'!$1:$13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17" i="2" l="1"/>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617" i="1" l="1"/>
  <c r="F616" i="1"/>
  <c r="F615" i="1" l="1"/>
  <c r="F614" i="1"/>
  <c r="F613" i="1"/>
  <c r="F612" i="1"/>
  <c r="F611" i="1"/>
  <c r="F585" i="1" l="1"/>
  <c r="F602" i="1"/>
  <c r="F603" i="1"/>
  <c r="F604" i="1"/>
  <c r="F605" i="1"/>
  <c r="F606" i="1"/>
  <c r="F607" i="1"/>
  <c r="F608" i="1"/>
  <c r="F609" i="1"/>
  <c r="F610" i="1"/>
  <c r="F599" i="1"/>
  <c r="F600" i="1"/>
  <c r="F601" i="1"/>
  <c r="F590" i="1"/>
  <c r="F591" i="1"/>
  <c r="F592" i="1"/>
  <c r="F593" i="1"/>
  <c r="F594" i="1"/>
  <c r="F595" i="1"/>
  <c r="F596" i="1"/>
  <c r="F597" i="1"/>
  <c r="F598"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9" i="1"/>
  <c r="F588" i="1"/>
  <c r="F587" i="1"/>
  <c r="F586" i="1"/>
  <c r="F14" i="1"/>
</calcChain>
</file>

<file path=xl/sharedStrings.xml><?xml version="1.0" encoding="utf-8"?>
<sst xmlns="http://schemas.openxmlformats.org/spreadsheetml/2006/main" count="3501" uniqueCount="1349">
  <si>
    <t>PENSIONES CIVILES DEL ESTADO DE CHIHUAHUA</t>
  </si>
  <si>
    <t>CUADRO BÁSICO MATERIAL DE CURACION  2023</t>
  </si>
  <si>
    <t>No. Partida</t>
  </si>
  <si>
    <t>Cve. PCE</t>
  </si>
  <si>
    <t>Descripción</t>
  </si>
  <si>
    <t>Presentación</t>
  </si>
  <si>
    <t>SENOSIDOS A-B 4GR. 100 ML. SOLUCION LAXANTE</t>
  </si>
  <si>
    <t>Frasco</t>
  </si>
  <si>
    <t xml:space="preserve">REACTIVO COMPLEMENTARIOS PARA BIOQUIMICAS API 20 E  </t>
  </si>
  <si>
    <t>KIT</t>
  </si>
  <si>
    <t>PELICULA PLASTICA FLEXIBLE PROTEGIDA POR UNA PAPEL EN LA PARTE INFERIOR SEMI TRANSPARENTE Y TERMOPLASTICA  4 IN X 125 FT</t>
  </si>
  <si>
    <t>Rollo</t>
  </si>
  <si>
    <t>CN</t>
  </si>
  <si>
    <t>PIEZA</t>
  </si>
  <si>
    <t>W025</t>
  </si>
  <si>
    <t>LIMPIADOR DEL SISTEMA DE EVACUACION  A BASE ACIDO FOSFORICO Y ACIDO GLICOLICO</t>
  </si>
  <si>
    <t>X110</t>
  </si>
  <si>
    <t>KIT PARA RECOLECCIÓN DE ORINA PARA UROANALISIS, CONSTA  DE UN CONTENEDOR DE  120 ML. DE CAPACIDAD CON ESCALA DE MEDICIÓN,  CON TAPA DE CIERRE HERMÉTICO Y  DISPOSITIVO DE TRANSFERENCIA INTEGRADO Y TUBO AL VACÍO FONDO CONICO DE 8 ML DE CAPACIDAD Y CONSERVADOR (ETIL PARABEN, PROPIONATO DE SODIO Y CLORHEXIDINA) LIBRE DE MERCURIO.</t>
  </si>
  <si>
    <t>Caja con 50 piezas</t>
  </si>
  <si>
    <t xml:space="preserve">Caja con 10 piezas </t>
  </si>
  <si>
    <t>X397</t>
  </si>
  <si>
    <t>CUBRE OBJETOS 22X22MM.</t>
  </si>
  <si>
    <t>20 Cajas con 100</t>
  </si>
  <si>
    <t>X759</t>
  </si>
  <si>
    <t>VENDA DE FIBRA DE VIDRIO DE 5" X 4 YD</t>
  </si>
  <si>
    <t>Caja con 10 rollos.</t>
  </si>
  <si>
    <t>X763</t>
  </si>
  <si>
    <t xml:space="preserve">PASTA PROTECTORA Y NIVELADORA   56.7GR. </t>
  </si>
  <si>
    <t>Pieza</t>
  </si>
  <si>
    <t>X771</t>
  </si>
  <si>
    <t xml:space="preserve">PAPEL PARA ELECTROCARDIOGRAFO (MODELO CP50)   </t>
  </si>
  <si>
    <t>X774</t>
  </si>
  <si>
    <t>PARAFINA PARA INCLUSION DE GRADO HISTOLOGICO HOJUELAS</t>
  </si>
  <si>
    <t>Bolsa 1/2 kg.</t>
  </si>
  <si>
    <t>X777</t>
  </si>
  <si>
    <t>APOSITO DE  ALGINATO DE CALCIO EN MECHA, EN ROLLO</t>
  </si>
  <si>
    <t>Caja con 5 mechas de 2g</t>
  </si>
  <si>
    <t>X778</t>
  </si>
  <si>
    <t>Bolsa con 10 piezas</t>
  </si>
  <si>
    <t>X780</t>
  </si>
  <si>
    <t>ELECTRODO DE RETORNO DEL PACIENTE CON CABLE PARA ELECTROCAUTERIO , COMPATIBLE CON EQUIPO MARCA COVIDIEN FORCE FX CODIGO DE LA PLACA  E7506</t>
  </si>
  <si>
    <t>Bolsa con 5 piezas</t>
  </si>
  <si>
    <t>X786</t>
  </si>
  <si>
    <t>X787</t>
  </si>
  <si>
    <t>PAPEL PARA MESA EXPLORACION  18"</t>
  </si>
  <si>
    <t>Caja con 12 rollos</t>
  </si>
  <si>
    <t>X794</t>
  </si>
  <si>
    <t xml:space="preserve">BOLSA PARA ESTERILIZAR (10 CM X 200) </t>
  </si>
  <si>
    <t xml:space="preserve">Rollo </t>
  </si>
  <si>
    <t>X795</t>
  </si>
  <si>
    <t>X796</t>
  </si>
  <si>
    <t>X797</t>
  </si>
  <si>
    <t>X799</t>
  </si>
  <si>
    <t xml:space="preserve">BOLSA PARA ESTERILIZAR 3" INTERNO </t>
  </si>
  <si>
    <t>X808</t>
  </si>
  <si>
    <t xml:space="preserve">AGUJA DENTAL HIPODÉRMICA 30 CORTA CON INDICADOR DE BISEL (0.3 X 21 MM.) </t>
  </si>
  <si>
    <t>Caja con 100 piezas</t>
  </si>
  <si>
    <t>X809</t>
  </si>
  <si>
    <t xml:space="preserve">AGUJA DENTAL LARGA 27 G X 13/16 (0.40 X 30 MM)  </t>
  </si>
  <si>
    <t>X815</t>
  </si>
  <si>
    <t xml:space="preserve">FRESA DE CARBURO EN PERA FG 330  </t>
  </si>
  <si>
    <t>X822</t>
  </si>
  <si>
    <t xml:space="preserve">Kit </t>
  </si>
  <si>
    <t>X824</t>
  </si>
  <si>
    <t>TIRA LIJA  PARA PULIR RESINAS</t>
  </si>
  <si>
    <t>Tubo con 100 piezas</t>
  </si>
  <si>
    <t>X839</t>
  </si>
  <si>
    <t xml:space="preserve">PASTILLAS REVELADORAS  </t>
  </si>
  <si>
    <t>X842</t>
  </si>
  <si>
    <t xml:space="preserve">LIMA NUM.8 ESTANDAR. </t>
  </si>
  <si>
    <t>X843</t>
  </si>
  <si>
    <t>LIMA 10 X 25 MM ESTANDAR</t>
  </si>
  <si>
    <t>Estuche con 6 piezas</t>
  </si>
  <si>
    <t>X845</t>
  </si>
  <si>
    <t xml:space="preserve"> BARNIZ  DESENSIBILIZANTE DE FLORURO DE SODIO AL 5%  QUE CONTIENE 22.60 PPM DE FLUOUR EN UNA BASE RE RESINA MAS TSP. </t>
  </si>
  <si>
    <t>Tubo Pasta 10 ml.</t>
  </si>
  <si>
    <t>X846</t>
  </si>
  <si>
    <t>FRESA DIAMANTE PUNTA LAPIZ CON FISURA TC-11</t>
  </si>
  <si>
    <t>Estuche con 5 piezas</t>
  </si>
  <si>
    <t>X848</t>
  </si>
  <si>
    <t>BENZOCAINA 20%</t>
  </si>
  <si>
    <t>Tarro 30 ml.</t>
  </si>
  <si>
    <t>X850</t>
  </si>
  <si>
    <t>X853</t>
  </si>
  <si>
    <t>FRESA DE CARBURO CHICO EN PERA DE ALTA VELOCIDAD</t>
  </si>
  <si>
    <t>X862</t>
  </si>
  <si>
    <t xml:space="preserve">FRESA DE CARBURO  TALLO LARGO DE VASTAGO MEDIANO BOLA No.4  </t>
  </si>
  <si>
    <t>Paquete con 100 piezas</t>
  </si>
  <si>
    <t>X875</t>
  </si>
  <si>
    <t xml:space="preserve">FRESA DE CARBURO DE FISURA </t>
  </si>
  <si>
    <t>X876</t>
  </si>
  <si>
    <t>CEPILLO DENTAL INFANTIL CON BOLSA CELOFÁN PROTECTORA</t>
  </si>
  <si>
    <t>X886</t>
  </si>
  <si>
    <t xml:space="preserve">BABERO ODONTOLOGICO  </t>
  </si>
  <si>
    <t>Bolsa con 100 piezas</t>
  </si>
  <si>
    <t>X887</t>
  </si>
  <si>
    <t xml:space="preserve">MICROAPLICADOR FLEXIBLE PARA ADHESIVO </t>
  </si>
  <si>
    <t>Bote con 100 piezas</t>
  </si>
  <si>
    <t>X891</t>
  </si>
  <si>
    <t>CEPILLO DENTAL ADULTO , CON BOLSA INDIVIDUAL DE CELOFAN</t>
  </si>
  <si>
    <t>X894</t>
  </si>
  <si>
    <t xml:space="preserve">AGUJA DENTAL  EXTRA CORTA 30GX10MM. </t>
  </si>
  <si>
    <t>X898</t>
  </si>
  <si>
    <t>FRESA DIAMANTE REDONDA FG 1015 PEQUEÑA</t>
  </si>
  <si>
    <t>X899</t>
  </si>
  <si>
    <t>FRESA DIAMANTE PUNTA LAPIZ</t>
  </si>
  <si>
    <t>X907</t>
  </si>
  <si>
    <t>PUNTA DE GUTTA PERCHA MEDIANA-FINA</t>
  </si>
  <si>
    <t>Caja con 120 puntas</t>
  </si>
  <si>
    <t>X916</t>
  </si>
  <si>
    <t xml:space="preserve">LIMA K-FILE  #15X25MM. </t>
  </si>
  <si>
    <t>Caja con 6 piezas</t>
  </si>
  <si>
    <t>X917</t>
  </si>
  <si>
    <t xml:space="preserve">LIMA K-FILE  #20X25MM. </t>
  </si>
  <si>
    <t>X919</t>
  </si>
  <si>
    <t xml:space="preserve">LIMA K-FILE  #30X25 MM. </t>
  </si>
  <si>
    <t>X923</t>
  </si>
  <si>
    <t>GUTTA PERCHA 45-80 X 25mm</t>
  </si>
  <si>
    <t>X926</t>
  </si>
  <si>
    <t>LIMA K-LIFE  45-80 MM</t>
  </si>
  <si>
    <t>X930</t>
  </si>
  <si>
    <t xml:space="preserve">LIMA ROTATORIA PROTAPER NUM 25 </t>
  </si>
  <si>
    <t>X935</t>
  </si>
  <si>
    <t xml:space="preserve">BANDA ADHESIVA CIRCULAR, TELA ELASTICA  22MM DIAMETRO </t>
  </si>
  <si>
    <t>X937</t>
  </si>
  <si>
    <r>
      <t xml:space="preserve">PROTECTOR CUTANEO PERIESTOMAL EN FORMA DE BARRERA INFUNDIDA CON CERAMIDAS CON SEÑAL DE CORTE DE 13 A 57 MM Y ARO DE ENSAMBLE DE 70 MM FLEXIBLE, CON MARCO ADHESIVO DE TELA DE ALGODÓN NO TEGIDA PARA PIELES SENCIBLES. ADHERIDO A LA BARRERA Y SISTEMA DE ARO FLOTANTE QUE ELIMINA LA PRESION SOBRE EL ABDOMEN, SISTEMA DE ENSAMBLE ERMETICO  DE MAXIMA SEGURIDAD. </t>
    </r>
    <r>
      <rPr>
        <b/>
        <sz val="8"/>
        <rFont val="Calibri"/>
        <family val="2"/>
        <scheme val="minor"/>
      </rPr>
      <t>TIENE QUE SER COMPATIBLE CON XA92</t>
    </r>
  </si>
  <si>
    <t>caja con 5 piezas</t>
  </si>
  <si>
    <t>X938</t>
  </si>
  <si>
    <t xml:space="preserve">ANTISEPTICO DE MANOS CON HUMECTANTES PARA EL LAVADO QUIRURGICO Y PERSONAL DE SALUD, SOLUCION DE GLUCONATO DE CLORHEXIDINA AL 1% Y ALCOHOL ETILICO AL 61% P-P </t>
  </si>
  <si>
    <t xml:space="preserve">Frasco con 500 ml, con dispensador. </t>
  </si>
  <si>
    <t>X939</t>
  </si>
  <si>
    <t>MEPIVACAINA SOLUCION 30MG/ML INYECTABLE 1.8ML AL 3%</t>
  </si>
  <si>
    <t>Caja con 50 cartuchos  de 1.8 ml</t>
  </si>
  <si>
    <t>X940</t>
  </si>
  <si>
    <t xml:space="preserve">SET DE EQUIPO DE INTUBACION DE LAGRIMAL PARA ADULTO DESECHABLE GA X18CM-TF 30.5 CM </t>
  </si>
  <si>
    <t>X949</t>
  </si>
  <si>
    <t>EQ. PARA VENOCLISIS QUE CUENTA CON SITIO DE INYECCION Y FILTRO HIDROFOBO ANTIBACTERIANO EN LA BAYONETA , CON UNA MEDICION DE 185 CM DE EXTENSION</t>
  </si>
  <si>
    <t>X950</t>
  </si>
  <si>
    <t>EQUIPO QUIRURGICO  PARA VENOCLISIS CON DOS SITIOS DE INYECCION Y FILTRO EN BAYONETA SISTEMA LIBRE DE AGUJA , CON UNA MEDICION DE 240 CM DE EXTENSION</t>
  </si>
  <si>
    <t>X958</t>
  </si>
  <si>
    <t>PAQUETE  PARA ARTROSCOPIA,  DESECHABLE, CON SABANA HENDIDA, CEFALICA, PODALICA, 6 CAMPOS CON  ADHESIVOS, SÁBANA CON DEPOSITO PARA AGUA Y CINTA ADHESIVA, RIÑON DESECHABLE, VENDA SMACH DE 15 CM, VENDA COHESIVA DE 15 CM, CUBIERTA PARA MESA DE MAYO, 2 BATAS CON PUÑO Y TOALLA DE MANOS, CUBIERTA PARA MESA RIÑON</t>
  </si>
  <si>
    <t>X963</t>
  </si>
  <si>
    <t xml:space="preserve">PASTA DE KARAYA. PASTA A BASE DE POLVO DE GOMA DE KARAYA 128GR </t>
  </si>
  <si>
    <t>Tubo</t>
  </si>
  <si>
    <t>X965</t>
  </si>
  <si>
    <t>GEL ANTIMICROBIANO CON LIBERACION DIRIGIDA DE NANOPARTICULAS DE PLATA LIBRE ED LATEX</t>
  </si>
  <si>
    <t>Tubo 3 Onzas</t>
  </si>
  <si>
    <t>X971</t>
  </si>
  <si>
    <t>POLVO  PARA ESTOMAS (PECTINA, GELATINA, CARBOXIMETILCELULOSA DE SODIO</t>
  </si>
  <si>
    <t>Frasco 1 Onza</t>
  </si>
  <si>
    <t>X972</t>
  </si>
  <si>
    <r>
      <t xml:space="preserve">BOLSA COLOSTOMIA E ILEOSTOMIA DRENABLE TRANSPARENTE CON FILTRO DE 57 MM DE DOS PIEZAS 
</t>
    </r>
    <r>
      <rPr>
        <b/>
        <sz val="8"/>
        <rFont val="Calibri"/>
        <family val="2"/>
        <scheme val="minor"/>
      </rPr>
      <t>COMPATIBLE CON LA TECNOLOGIA DE LAS CLAVES X173 Y X112</t>
    </r>
  </si>
  <si>
    <t>Caja con 10 piezas</t>
  </si>
  <si>
    <t>X975</t>
  </si>
  <si>
    <t>APOSITO HIDROCOLOIDE 15 X 20 cm OCLUSIVO CON DORSO PROTECTOR FLEXIBLE</t>
  </si>
  <si>
    <t>Caja con 3 piezas</t>
  </si>
  <si>
    <t>X979</t>
  </si>
  <si>
    <t>SUPER ESPONJAS ANTIMICROBIANAS MEDIANAS DE 15.2 CM X 17.1 CM</t>
  </si>
  <si>
    <t>Caja con 20 piezas</t>
  </si>
  <si>
    <t>X983</t>
  </si>
  <si>
    <t xml:space="preserve">TORNIQUETE AUTOMATICO </t>
  </si>
  <si>
    <t xml:space="preserve">Caja con 6 ligaduras </t>
  </si>
  <si>
    <t>X988</t>
  </si>
  <si>
    <t xml:space="preserve">TAPETE ANTIMICROBIANO 45.72X116.84 CMS (18X46 PULGS) </t>
  </si>
  <si>
    <t>Paquete con 30 tapetes</t>
  </si>
  <si>
    <t>X994</t>
  </si>
  <si>
    <t>HIDROGEL AMORFO CON GLICERINA, AGUA PURIFICADA,  GERMABEN Y CARBOMERO DE SODIO, QUE PROMUEVE AMBIENTE HÚMEDO EN LAS HERIDAS.</t>
  </si>
  <si>
    <t>Tubo 89 ml</t>
  </si>
  <si>
    <t>XA07</t>
  </si>
  <si>
    <r>
      <t xml:space="preserve">BOLSA PARA COLOSTOMIA E ILEOSTOMIA DRENABLE OPACA CON ARO FLOTANTE DE 44MM, Y CIERRE MICROSELLADO SIN PINZA  
</t>
    </r>
    <r>
      <rPr>
        <b/>
        <sz val="8"/>
        <rFont val="Calibri"/>
        <family val="2"/>
        <scheme val="minor"/>
      </rPr>
      <t>COMPATIBLE CON LA TECNOLOGIA DE LAS CLAVES XA09</t>
    </r>
  </si>
  <si>
    <t>XA09</t>
  </si>
  <si>
    <r>
      <t xml:space="preserve">PROTECTOR CUTÁNEO PERIESTOMAL EN FORMA DE BARRERA INFUNDIDA CON CERAMIDAS CONVEXA,  RECORTABLE HASTA 38MM Y ARO DE ENSAMBLE DE 44 MM,  FLEXIBLE , CON MARCO ADHESIVO DE TELA DE ALGODON NO TEJIDA PARA PIELES SENSIBLES  ADHERIDO A LA BARREA Y SISTEMA DE ARO FLOTANTE DE BAJO PERFIL QUE ELIMINA LA PRESIÓN SOBRE EL ABDOMEN, SISTEMA DE ENSAMBLE HERMÉTICO DE MÁXIMA SEGURIDAD.  </t>
    </r>
    <r>
      <rPr>
        <b/>
        <sz val="8"/>
        <rFont val="Calibri"/>
        <family val="2"/>
        <scheme val="minor"/>
      </rPr>
      <t>TIENE QUE SER COMPATIBLE CON XA07</t>
    </r>
  </si>
  <si>
    <t>Caja con 5 aros</t>
  </si>
  <si>
    <t>XA21</t>
  </si>
  <si>
    <t xml:space="preserve">BOLSA MIXTA PARA ESTERILIZAR 40 X 58 CM  </t>
  </si>
  <si>
    <t>XA22</t>
  </si>
  <si>
    <t>BOBINA DE PAPEL GRADO MEDICO CREPADO, CON IMPRESIÓN EEE Y REACTIVOS PARA VAPOR Y GAS. 120 CM X 30 KG</t>
  </si>
  <si>
    <t>XA44</t>
  </si>
  <si>
    <t>INDICADOR BIOLOGICO PARA GAS  DE ÓXIDO DE ETILENO</t>
  </si>
  <si>
    <t>XA45</t>
  </si>
  <si>
    <t>PAPEL TÉRMICO PARA IMPRESIÓN PARA ESTERILIZADOR DE GAS DE OXÍDO DE ETILENO  5XLE</t>
  </si>
  <si>
    <t>XA46</t>
  </si>
  <si>
    <t>CARTUCHO GAS OXIDO DE ETILENO PARA ESTERILIZADOR DE GAS DE OXÍDO DE ETILENO  5XL</t>
  </si>
  <si>
    <t>Caja con 12 piezas</t>
  </si>
  <si>
    <t>XA51</t>
  </si>
  <si>
    <t>CERA PARA HUESO</t>
  </si>
  <si>
    <t>Caja con 12 sobres</t>
  </si>
  <si>
    <t>XA53</t>
  </si>
  <si>
    <t>MARCADORES PARA PIEL  NO TOXICO DE VIOLETA DE GENCIANA, GRADO MEDICO</t>
  </si>
  <si>
    <t>XA60</t>
  </si>
  <si>
    <t>XA61</t>
  </si>
  <si>
    <t>XA62</t>
  </si>
  <si>
    <t xml:space="preserve"> LIMA K-FILE 35-40 X 25MM    </t>
  </si>
  <si>
    <t>XA65</t>
  </si>
  <si>
    <t xml:space="preserve">PORTA OBJETOS ESMERILADOS 25X75  </t>
  </si>
  <si>
    <t>XA90</t>
  </si>
  <si>
    <t>ANILLO DE BARRERA CUTANEA PLANO DE 48MM CON ADHESIVO HIDROCOLOIDE</t>
  </si>
  <si>
    <t>XA92</t>
  </si>
  <si>
    <r>
      <t xml:space="preserve">BOLSA PARA COLOSTOMIA DRENABLE CON CARBON  70MM 
</t>
    </r>
    <r>
      <rPr>
        <b/>
        <sz val="8"/>
        <rFont val="Calibri"/>
        <family val="2"/>
        <scheme val="minor"/>
      </rPr>
      <t>COMPATIBLE CON LA TECNOLOGIA DE LAS CLAVES X937 Y X770</t>
    </r>
  </si>
  <si>
    <t>XA98</t>
  </si>
  <si>
    <t>Caja con 10 pieza</t>
  </si>
  <si>
    <t>XB06</t>
  </si>
  <si>
    <t xml:space="preserve">PUNTA DE PAPEL ABSORBENTE No. 35  </t>
  </si>
  <si>
    <t>Caja 200 puntas</t>
  </si>
  <si>
    <t>XB07</t>
  </si>
  <si>
    <t xml:space="preserve">PUNTA DE PAPEL ABSORBENTE No. 40  </t>
  </si>
  <si>
    <t>XB10</t>
  </si>
  <si>
    <t xml:space="preserve">ESPONJA IMPREGNADA EN ALCOHOL ISOPROPÍLICO  AL 70%. (TOALLITA CON  ALCOHOL) </t>
  </si>
  <si>
    <t>XB11</t>
  </si>
  <si>
    <t xml:space="preserve">CIRCUITO PARA ANESTESIA EXPANDIBLE PEDIÁTRICO 60" </t>
  </si>
  <si>
    <t>XB18</t>
  </si>
  <si>
    <t>EQUIPO PARA BOMBA LIBRE DE PVC  CON CASSETTE PLUMSET ONCOLOGICO OPACO</t>
  </si>
  <si>
    <t>XB19</t>
  </si>
  <si>
    <t>EQUIPO PARA BOMBA LIBRE DE PVC  CON CASSETTE PLUMSET ONCOLOGICO CON FILTRO DE .02 MC</t>
  </si>
  <si>
    <t>XB20</t>
  </si>
  <si>
    <t>BOLSA P/ESTERILIZAR 12X26X4CM PAPEL GRADO MEDICO</t>
  </si>
  <si>
    <t>Caja con 1000 piezas</t>
  </si>
  <si>
    <t>XB22</t>
  </si>
  <si>
    <t xml:space="preserve">BOLSA MIXTA 10X23CM CON AUTOADERIBLE PAPEL-PLASTICO </t>
  </si>
  <si>
    <t>Caja con 200 piezas</t>
  </si>
  <si>
    <t>XB23</t>
  </si>
  <si>
    <t xml:space="preserve">INDICADOR BIOLÓGICO DE LECTURA RÁPIDA PARA ESTERILIZACIÓN CON VAPOR </t>
  </si>
  <si>
    <t>Caja con 50 cápsulas</t>
  </si>
  <si>
    <t>XB24</t>
  </si>
  <si>
    <t>INTEGRADOR QUÍMICO DE VAPOR ULIZADO COMO INDICADOR BIOLOGICO PARA   EL PROCESO DE ESTERILIZACION</t>
  </si>
  <si>
    <t>XB25</t>
  </si>
  <si>
    <t xml:space="preserve">PRUEBA BOWIE AND DICK </t>
  </si>
  <si>
    <t>Caja con 30 piezas</t>
  </si>
  <si>
    <t>XB26</t>
  </si>
  <si>
    <t>CELDA PARA OXIGENO, TIPO OOM102-1,PARA MAQUINA DE ANESTESIA, COMPATIBLE CON EL EQUIPO MARCA MEDEC SATURN EVO</t>
  </si>
  <si>
    <t>XB32</t>
  </si>
  <si>
    <t xml:space="preserve">Pieza </t>
  </si>
  <si>
    <t>XB33</t>
  </si>
  <si>
    <t>TIRAS DE PAPEL INDICADORAS  PARA OXIDO ETILENO DE 1.5 CM X 20 CM DE LARGO</t>
  </si>
  <si>
    <t xml:space="preserve">Caja con 240 piezas </t>
  </si>
  <si>
    <t>XB36</t>
  </si>
  <si>
    <t xml:space="preserve">SOLUCION REVITALIZADORA NO CORROSIVA (USO EN ACERO INOXIDABLE) </t>
  </si>
  <si>
    <t>Galón 4000 ml</t>
  </si>
  <si>
    <t>XB37</t>
  </si>
  <si>
    <t>LUBRICANTE ACEITE MINERAL INHIBIDOR DE OXIDO DE ALTO GRADO</t>
  </si>
  <si>
    <t>XB38</t>
  </si>
  <si>
    <t xml:space="preserve">SOLUCION ESPUMOSA LIMPIADORA Y REVITALIZADORA DE CÁMARAS INTERNAS  DE AUTOCLAVE </t>
  </si>
  <si>
    <t>Frasco 650 ml con atomizador</t>
  </si>
  <si>
    <t>XB41</t>
  </si>
  <si>
    <t xml:space="preserve">ESPONJA PARA ENDOSCOPIO 3MM X 2.40CM </t>
  </si>
  <si>
    <t>XB45</t>
  </si>
  <si>
    <t xml:space="preserve">ASA DE DIATERMIA 10 X 5 MM    </t>
  </si>
  <si>
    <t>XB46</t>
  </si>
  <si>
    <t xml:space="preserve">ASA DE DIATERMIA 5 X 5 MM  </t>
  </si>
  <si>
    <t>XB47</t>
  </si>
  <si>
    <t xml:space="preserve">ASA DE DIATERMIA 15 X 10 MM  </t>
  </si>
  <si>
    <t>XB48</t>
  </si>
  <si>
    <t xml:space="preserve">ASA DE DIATERMIA 20 X 10 MM  </t>
  </si>
  <si>
    <t>XB49</t>
  </si>
  <si>
    <t xml:space="preserve">ASA DE DIATERMIA 10MM X 10MM  </t>
  </si>
  <si>
    <t>XB51</t>
  </si>
  <si>
    <t xml:space="preserve">ESFERAS DE ELECTROFULGURACION 3MM. </t>
  </si>
  <si>
    <t>XB54</t>
  </si>
  <si>
    <t>BOTA PARA CIRUJANO IMPERMEABLE, USO CIRUJANO ARTROSCOPIA</t>
  </si>
  <si>
    <t>Par</t>
  </si>
  <si>
    <t>XB55</t>
  </si>
  <si>
    <t xml:space="preserve">FUNDA PARA CAMARA 18 X 44 CM  </t>
  </si>
  <si>
    <t>XB56</t>
  </si>
  <si>
    <t xml:space="preserve">INMOVILIZADOR DE  HOMBRO TAMAÑO UNIVERSAL  </t>
  </si>
  <si>
    <t>XB63</t>
  </si>
  <si>
    <t xml:space="preserve">GUTTA PERCHA No. 30  </t>
  </si>
  <si>
    <t>XB64</t>
  </si>
  <si>
    <t xml:space="preserve">GUTTA PERCHA No. 35  </t>
  </si>
  <si>
    <t>XB65</t>
  </si>
  <si>
    <t xml:space="preserve">GUTTA PERCHA No. 40  </t>
  </si>
  <si>
    <t>XB66</t>
  </si>
  <si>
    <t xml:space="preserve">GUTTA PERCHA No. 45  </t>
  </si>
  <si>
    <t>XB67</t>
  </si>
  <si>
    <t xml:space="preserve">GUTTA PERCHA FINE FINE FF  </t>
  </si>
  <si>
    <t>XB70</t>
  </si>
  <si>
    <t>BATAS DESECHABLE MANGA LARGA CON PUÑO ESTERIL  TALLA XXXL</t>
  </si>
  <si>
    <t>XB86</t>
  </si>
  <si>
    <t>AGUJA DE ACUPUNTURA TIPO KOREANA 0.25X30 MM,MANGO MÉTALICO</t>
  </si>
  <si>
    <t>XB88</t>
  </si>
  <si>
    <t>AGUJA DE ACUPUNTURA TIPO KOREANA 0.25 X 75 MM, MANGO MÉTALICO</t>
  </si>
  <si>
    <t>XB92</t>
  </si>
  <si>
    <t xml:space="preserve">ACEITES PARA MASAJE   </t>
  </si>
  <si>
    <t>Frasco 250 ml</t>
  </si>
  <si>
    <t>XB98</t>
  </si>
  <si>
    <t>PAPEL PARA ELECTROCARDIOGRAFO. COMPATIBLE CON EQUIPO,  DE 12 DERIVACIONES MARCA WELCH ALLYN 150-12 150 DE 12 DERIVACIONES</t>
  </si>
  <si>
    <t>XC00</t>
  </si>
  <si>
    <t>INDICADOR BIOLOGICO DE LECTURA SUPER RAPIDA PARA LA ESTERILIZACION POR VAPOR ASISTIDA POR VACIO. ATTEST 1492</t>
  </si>
  <si>
    <t>XC05</t>
  </si>
  <si>
    <t>PULSERA DE IDENTIFICACION  PARA PACIENTE</t>
  </si>
  <si>
    <t>XC09</t>
  </si>
  <si>
    <t xml:space="preserve">BOLSA COLOSTOMIA 51MM DRENABLE PEDIATRICA  </t>
  </si>
  <si>
    <t>XC29</t>
  </si>
  <si>
    <t xml:space="preserve">ZAPATO ORTOPEDICO MEDIANO MASCULINO   </t>
  </si>
  <si>
    <t>XC30</t>
  </si>
  <si>
    <t xml:space="preserve">ZAPATO ORTOPEDICO GRANDE MASCULINO   </t>
  </si>
  <si>
    <t>XC31</t>
  </si>
  <si>
    <t>ZAPATO ORTOPEDICO CHICO FEMENINO</t>
  </si>
  <si>
    <t>XC32</t>
  </si>
  <si>
    <t xml:space="preserve">ZAPATO ORTOPEDICO MEDIANO FEMENINO   </t>
  </si>
  <si>
    <t>SENSOR DE FLUJO REUTILIZABLE  PARA ADULTO,  PARA VENTILADOR COMPATIBLE CON LA CLAVE XC51 MARCA NEWPORT HT70</t>
  </si>
  <si>
    <t>XC51</t>
  </si>
  <si>
    <t>CIRCUITO PARA PACIENTE ADULTO, CONEXIÓN A VENTILADOR, SIN TRAMPAS DE AGUA, CONECTOR DE 22MM. ESPECÍFICO MARCA NEWPORT HT70</t>
  </si>
  <si>
    <t>XC54</t>
  </si>
  <si>
    <t xml:space="preserve">HISOPOS CON SOLUCIÓN ANTISÉPTICA (GLUCONATO DE CLORHEXIDINA AL 2% Y ALCOHOL ISOPROPILICO AL 70%  CON 5.2 ml) </t>
  </si>
  <si>
    <t>Caja con 30 Piezas</t>
  </si>
  <si>
    <t>XC62</t>
  </si>
  <si>
    <t>APOSITO TRANSPARENTE SUAJADO CON BORDE REFORZADO Y ALMOHADILLA DE CLORHEXIDINA MEDIDA 11.5 X 8.5 CM</t>
  </si>
  <si>
    <t>Caja 25 piezas</t>
  </si>
  <si>
    <t>XC63</t>
  </si>
  <si>
    <t>PAPEL TERMICO PARA TOCOCARDIOGRAFO  DE 150 HOJAS DOBLADAS EN Z, DE152MM DE ANCHO POR 90 MM GRAFICADO EN COLOR ROJO Y  ESPECÍFICO PARA MONITOR FETAL, COMPATIBLE CON EL EQUIPO EXISTENTE</t>
  </si>
  <si>
    <t>XC65</t>
  </si>
  <si>
    <t>BATA PARA PACIENTE DESECHABLE MANGA CORTA  NO TEJIDA DE POLIPROPILENO 100% REPELENTE A LA PENETRACION DE LIQUIDOS Y FLUIDOS NO TRANSPARENTE CON CINTA Y VELCRO PARA AJUSTE UNITALLA</t>
  </si>
  <si>
    <t>XC68</t>
  </si>
  <si>
    <t>APOSITO  DE GASA QUIRURGICA CON ALGODÓN ABSORBIBLE 100% DE 20 CM DE LARGO Y 8CM DE ANCHO, ESTERILIZADO CON OXIDO DE ETILENO POR PIEZA.</t>
  </si>
  <si>
    <t>XC70</t>
  </si>
  <si>
    <t>SUTURA NO ABSORBIBLE DE SEDA TRENZADA. LONGITUD DE LA HEBRA: 75 CM. CALIBRE DE LA SUTURA 6-0. CARCATERÍSTICAS DE LA AGUJA: PREMIUM SPATULA, 3/8 CÍRCULO. DOBLE ARMADA, AGUJA ESPATULADA.</t>
  </si>
  <si>
    <t>XC71</t>
  </si>
  <si>
    <t>SUTURA NO ABSORBIBLE DE SEDA TRENZADA. LONGITUD DE LA HEBRA: 75 CM. CALIBRE DE LA SUTURA 7-0. CARCATERÍSTICAS DE LA AGUJA: PREMIUM SPATULA, 3/8 CÍRCULO. DOBLE ARMADA, AGUJA ESPATULADA.</t>
  </si>
  <si>
    <t>XC72</t>
  </si>
  <si>
    <t>CUBREBOCAS QUIRURGICO DESECHABLE ELABORADOR CON TRES CAPAS: DOS CAPAS DE TELA NO TEJIDA, RESISTENTE A FLUIDOS, ANTIESTÁTICO, HIPOALERGENICO, CON BANDAS YAJUSTE ELASTICO A LA CABEZA Y UN FILTRO INTERMEDIO DE POLIPROPILENO PLIZADO, CON AJUSTE NASAL MOLDEABLE, NO ESTERIL</t>
  </si>
  <si>
    <t>CAJA CON 50 PIEZAS</t>
  </si>
  <si>
    <t>XC73</t>
  </si>
  <si>
    <t>RESPIRADOR AJUSTABLE DESECHABLE DE FILTRO N95 CON CLIP NASAL AJUSTABLE DE MATERIAL SUAVE EN INTERIORES, DISEÑO DE PLIEGUE PLANO VERTICAL</t>
  </si>
  <si>
    <t>XC76</t>
  </si>
  <si>
    <t xml:space="preserve">PAQUETE PARA MORTAJA, IMPERMEABLE A LA PENETRACION DE LIQUIDOS Y FLUIDOS, CONTENIDO; CAMISON, TRES SUJETADORES DE TELA NO TEJIDA 100% POLIPROPILENO, NO ESTERIL Y DESECHABLE TALLA GRANDE </t>
  </si>
  <si>
    <t>Y017</t>
  </si>
  <si>
    <t xml:space="preserve">AGUJA ANGULADA PARA PUNCION DE TAMBOR 22*19MM. </t>
  </si>
  <si>
    <t>Y020</t>
  </si>
  <si>
    <t xml:space="preserve">AGUJA DESECHABLE 18GX38MM. </t>
  </si>
  <si>
    <t>Y031</t>
  </si>
  <si>
    <t>AGUJA DESECHABLE 25GX38MM.</t>
  </si>
  <si>
    <t>Y041</t>
  </si>
  <si>
    <t xml:space="preserve">AGUJA DESECHABLE 22GX25MM. </t>
  </si>
  <si>
    <t>Y042</t>
  </si>
  <si>
    <t xml:space="preserve">AGUJA DESECHABLE 22GX32MM. </t>
  </si>
  <si>
    <t>Y043</t>
  </si>
  <si>
    <t xml:space="preserve">AGUJA DESECHABLE 21GX32MM. </t>
  </si>
  <si>
    <t>Y046</t>
  </si>
  <si>
    <t xml:space="preserve">AGUJA DESECHABLE 20GX38MM. </t>
  </si>
  <si>
    <t>Y047</t>
  </si>
  <si>
    <t xml:space="preserve">AGUJA DESECHABLE 21GX25MM. </t>
  </si>
  <si>
    <t>Y051</t>
  </si>
  <si>
    <t xml:space="preserve">EQUIPO PARA ANESTESIA EPIDURAL 18G.  </t>
  </si>
  <si>
    <t>Y052</t>
  </si>
  <si>
    <t>AGUJA ESPINAL    22X7"</t>
  </si>
  <si>
    <t>Y053</t>
  </si>
  <si>
    <t xml:space="preserve"> SISTEMA DE INFUSOR ELASTOMERICO, DESECHABLE, ESTÉRIL, DE LATEX, CON TUBO DE CONDUCCION DE PVC  270 ML/ 1 ML/ HORA</t>
  </si>
  <si>
    <t>Y068</t>
  </si>
  <si>
    <t>JERINGA DE TUBERCULINA DE 1X25G X 16MM CON AGUJA INTEGRADA NO DESMONTABLE</t>
  </si>
  <si>
    <t>Caja  con 100 piezas</t>
  </si>
  <si>
    <t>Y077</t>
  </si>
  <si>
    <t>Y080</t>
  </si>
  <si>
    <t>Y082</t>
  </si>
  <si>
    <t>Y100</t>
  </si>
  <si>
    <t xml:space="preserve">AGUJA DESECHABLE 25GX16MM. </t>
  </si>
  <si>
    <t>Y111</t>
  </si>
  <si>
    <t xml:space="preserve">JERINGA ASEPTO DE PLASTICO DESECHABLE 60CC. </t>
  </si>
  <si>
    <t>Y122</t>
  </si>
  <si>
    <t>Y128</t>
  </si>
  <si>
    <t xml:space="preserve">JERINGA PARA INSULINA 1ML X30G X 13MM DESECHABLE </t>
  </si>
  <si>
    <t>Y150</t>
  </si>
  <si>
    <t>CATETER PARA VENOCLISIS 14GX45MM.  DE POLIURETANO VIALON</t>
  </si>
  <si>
    <t>Y151</t>
  </si>
  <si>
    <t>CATETER PARA VENOCLISIS 18GX30MM. AGUJA RETRACTIL  CON SISTEMA DE SEGURIDAD QUE LA CUBRE TOTALMENTE , CON VALVULA EN EL INTERIOR DEL PABELLON Y RETIENE EL REFLUIJO SANGUINEO, CON CONFIRMACION INMEDIATA DE INSERCIÓN EN LA VÍA</t>
  </si>
  <si>
    <t>Y153</t>
  </si>
  <si>
    <t xml:space="preserve">AGUJA CON BROCHE DE SEGURIDAD PARA RECOLECCIÓN DE SANGRE  22 GX38 MM. </t>
  </si>
  <si>
    <t>Y172</t>
  </si>
  <si>
    <t xml:space="preserve">AGUJA ESPINAL 27GX88 MM. </t>
  </si>
  <si>
    <t>Caja con 25 piezas</t>
  </si>
  <si>
    <t>Y178</t>
  </si>
  <si>
    <t>AGUJA ESPINAL, PUNTA DE LAPIZ, # 27</t>
  </si>
  <si>
    <t>Y190</t>
  </si>
  <si>
    <t>Y197</t>
  </si>
  <si>
    <t>CATETER PARA VENOCLISIS DE 20 GA X  1.16 IN AGUJA RETRACTIL  CON SISTEMA DE SEGURIDAD QUE LA CUBRE TOTALMENTE , CON VALVULA EN EL INTERIOR DEL PABELLON Y  RETIENE EL REFLUIJO SANGUINEO, CON CONFIRMACION INMEDIATA DE INSERCIÓN EN LA VÍA</t>
  </si>
  <si>
    <t>Caja con  50 piezas</t>
  </si>
  <si>
    <t>Y198</t>
  </si>
  <si>
    <t>CATETER  PARA VENOCLISIS DE  22 GA  X 25MM AGUJA RETRACTIL CON SISTEMA DE SEGURIDAD QUE LA CUBRE TOTALMENTE,  CON VALVULA EN EL INTERIOR DEL PABELLON Y RETIENE EL REFLUIJO SANGUINEO, CON CONFIRMACION INMEDIATA DE INSERCIÓN EN LA VÍA</t>
  </si>
  <si>
    <t>Y199</t>
  </si>
  <si>
    <t>CATETER PARA VENOCLISIS DE 24 G X 19 MM. AGUJA RETRACTIL CON SISTEMA DE SEGURIDAD QUE LA CUBRE TOTALMENTE,  CON VALVULA EN EL INTERIOR DEL PABELLON  Y RETIENE EL REFLUIJO SANGUINEO, CON CONFIRMACION INMEDIATA DE INSERCIÓN EN LA VÍA</t>
  </si>
  <si>
    <t>Y206</t>
  </si>
  <si>
    <t xml:space="preserve">TAPON ADAPTADOR PARA CATÉTER  DE HEMODÍALISIS  LUER-LOK DE 0.11 ML </t>
  </si>
  <si>
    <t>CATETER ALADO DE 21G X  3/4" X 7 (0.8X19MMX178MM)</t>
  </si>
  <si>
    <t>Y218</t>
  </si>
  <si>
    <t xml:space="preserve">DISPOSITIVO PARA ACCESO INTRAVENOSO CON SISTEMA CERRADO TRANSLUCIDO LIBRE DE AGUJA </t>
  </si>
  <si>
    <t>Y230</t>
  </si>
  <si>
    <t xml:space="preserve">CATETER PARA VENOCLISIS AGUJA RETRACTIL CON SISTEMA DE SEGURIDAD QUE LA CUBRE TOTALMENTE,  CON VALVULA EN EL INTERIOR DEL PABELLON Y RETIENE EL REFLUJO SANGUINEO, CON CONFIRMACION INMEDIATA DE INSERCIÓN EN LA VÍA NO. 16 X 45MM </t>
  </si>
  <si>
    <t xml:space="preserve">Caja con 50 </t>
  </si>
  <si>
    <t>Z001</t>
  </si>
  <si>
    <t xml:space="preserve">SONDA FOLEY FABRICADA CON HULE LATEX, 2 VIAS , CON VALVULA DE DIAFRAGMA DE TIPO DE AUTOSELLADO, CON ENTRADA UNIVERSAL, VOLUMEN DE GLOBO DE AUTORETENSION CON LIMITE  8FR.X3CC. </t>
  </si>
  <si>
    <t>Z002</t>
  </si>
  <si>
    <t xml:space="preserve">SONDA NASOGASTRICA LEVIN ESTERIL DESECHABLE 12FR.X127CM. </t>
  </si>
  <si>
    <t>Z003</t>
  </si>
  <si>
    <t xml:space="preserve">SONDA NASOGASTRICA LEVIN ESTERIL DESECHABLE 16FR.X127CM. </t>
  </si>
  <si>
    <t>Z004</t>
  </si>
  <si>
    <t xml:space="preserve">SONDA NASOGASTRICA LEVIN ESTERIL DESECHABLE 18FR.X127CM. </t>
  </si>
  <si>
    <t>Z008</t>
  </si>
  <si>
    <t xml:space="preserve">SONDA PARA ASPIRACION ESTERIL DESECHABLE 14FR.X55CM. </t>
  </si>
  <si>
    <t>Z010</t>
  </si>
  <si>
    <t xml:space="preserve">DISPOSITIVO  PARA DRENAJE POST-QUIRURGICO  DE HERIDAS MEDIANTE ALTA PRESIÓN NEGATIVA DE PVC DE 1/8 </t>
  </si>
  <si>
    <t>Z013</t>
  </si>
  <si>
    <t xml:space="preserve">SONDA FOLEY FABRICADA CON HULE LATEX,  CON VALVULA DE DIAFRAGMA DE TIPO DE AUTOSELLADO, CON ENTRADA UNIVERSAL, VOLUMEN DE GLOBO DE AUTORETENSION CON LIMITE2 VIAS 14FR.X30CC. </t>
  </si>
  <si>
    <t>Z014</t>
  </si>
  <si>
    <t xml:space="preserve">SONDA NELATON 10FR. </t>
  </si>
  <si>
    <t>Z015</t>
  </si>
  <si>
    <t xml:space="preserve">SONDA NELATON 16FR.X41CM. </t>
  </si>
  <si>
    <t>Z191</t>
  </si>
  <si>
    <t xml:space="preserve">SONDA FOLEY FABRICADA CON HULE LATEX,  CON VALVULA DE DIAFRAGMA DE TIPO DE AUTOSELLADO, CON ENTRADA UNIVERSAL, VOLUMEN DE GLOBO DE AUTORETENSION CON LIMITE 3 VIAS 18FRX30CC. </t>
  </si>
  <si>
    <t>Z017</t>
  </si>
  <si>
    <t xml:space="preserve">SONDA FOLEY FABRICADA CON HULE LATEX,  CON VALVULA DE DIAFRAGMA DE TIPO DE AUTOSELLADO, CON ENTRADA UNIVERSAL, VOLUMEN DE GLOBO DE AUTORETENSION CON LIMITE 3 VIAS 16FRX30CC. </t>
  </si>
  <si>
    <t>Z023</t>
  </si>
  <si>
    <t>SONDA PARA ASPIRAR 16 FR</t>
  </si>
  <si>
    <t>Z024</t>
  </si>
  <si>
    <t xml:space="preserve">SONDA FOLEY FABRICADA CON HULE LATEX,  CON VALVULA DE DIAFRAGMA DE TIPO DE AUTOSELLADO, CON ENTRADA UNIVERSAL, VOLUMEN DE GLOBO DE AUTORETENSION CON LIMITE 2 VIAS 12FRX5CC. </t>
  </si>
  <si>
    <t>Z025</t>
  </si>
  <si>
    <t>KIT CON MASCARILLA PARA  NEBULIZACIÓN  Y TUBO DE OXIGENO  DE 2.10 MTS CON CONECTORES UNIVERSAL Y ESTANDAR, Y FRASCO NEBULIZADOR DE 10 CC PARA ADULTO</t>
  </si>
  <si>
    <t>Z026</t>
  </si>
  <si>
    <t>KIT CON MASCARILLA PARA  NEBULIZACIÓN  Y TUBO DE OXIGENO  DE 2.10 MTS CON CONECTORES UNIVERSAL Y ESTANDAR, Y FRASCO NEBULIZADOR DE 10 CC INFANTIL</t>
  </si>
  <si>
    <t>Z027</t>
  </si>
  <si>
    <t xml:space="preserve">SONDA FOLEY FABRICADA CON HULE LATEX,  CON VALVULA DE DIAFRAGMA DE TIPO DE AUTOSELLADO, CON ENTRADA UNIVERSAL, VOLUMEN DE GLOBO DE AUTORETENSION CON LIMITESONDA , 2 VIAS 18FR.X30CC. </t>
  </si>
  <si>
    <t>Z033</t>
  </si>
  <si>
    <t xml:space="preserve">SONDA PARA ASPIRACION ESTERIL DESECHABLE 18FR.X55CM. </t>
  </si>
  <si>
    <t>Z036</t>
  </si>
  <si>
    <t xml:space="preserve">SONDA FOLEY SILICON DE 2 VIAS , CON VALVULA DE DIAFRAGMA DE TIPO DE AUTOSELLADO, CON ENTRADA UNIVERSAL, VOLUMEN DE GLOBO DE AUTORETENSION CON LIIMITE SONDA 18FR/30CC  </t>
  </si>
  <si>
    <t>Z037</t>
  </si>
  <si>
    <t xml:space="preserve">SONDA FOLEY FABRICADA CON HULE LATEX, 2 VIAS , CON VALVULA DE DIAFRAGMA DE TIPO DE AUTOSELLADO, CON ENTRADA UNIVERSAL, VOLUMEN DE GLOBO DE AUTORETENSION CON LIMITE  30FR.X30CC. </t>
  </si>
  <si>
    <t>Z045</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</si>
  <si>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3MM. </t>
  </si>
  <si>
    <t>Z046</t>
  </si>
  <si>
    <t xml:space="preserve">MASCARILLA PARA OXIGENO PEDIATRICO ALARGADO </t>
  </si>
  <si>
    <t>Z063</t>
  </si>
  <si>
    <t xml:space="preserve">SONDA FOLEY FABRICADA CON HULE LATEX, 2 VIAS , CON VALVULA DE DIAFRAGMA DE TIPO DE AUTOSELLADO, CON ENTRADA UNIVERSAL, VOLUMEN DE GLOBO DE AUTORETENSION CON LIMITE DE 20FR.X30CC. </t>
  </si>
  <si>
    <t>Z064</t>
  </si>
  <si>
    <t xml:space="preserve">SONDA FOLEY FABRICADA CON HULE LATEX, 2 VIAS , CON VALVULA DE DIAFRAGMA DE TIPO DE AUTOSELLADO, CON ENTRADA UNIVERSAL, VOLUMEN DE GLOBO DE AUTORETENSION CON LIMITE DE 22FR.X30CC. </t>
  </si>
  <si>
    <t>Z068</t>
  </si>
  <si>
    <t xml:space="preserve">MASCARILLA PARA OXIGENO CON BOLSA RESERVORIO ADULTO  CON SONDA Y ESPACIADOR  </t>
  </si>
  <si>
    <t>Z069</t>
  </si>
  <si>
    <t>CATETER PARA SUMINISTRAR OXIGENO PUNTAS NASALES 1.2MM. BOLSA CANULA NASAL</t>
  </si>
  <si>
    <t>Z087</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</si>
  <si>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3.5MM. </t>
  </si>
  <si>
    <t>Z091</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</si>
  <si>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5MM. </t>
  </si>
  <si>
    <t>Z093</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</si>
  <si>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6 MM. </t>
  </si>
  <si>
    <t>Z094</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</si>
  <si>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6.5 MM. </t>
  </si>
  <si>
    <t>Z111</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</si>
  <si>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7.5 MM. </t>
  </si>
  <si>
    <t>Z120</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</si>
  <si>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7 MM. </t>
  </si>
  <si>
    <t>Z126</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</si>
  <si>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8 MM. </t>
  </si>
  <si>
    <t>Z128</t>
  </si>
  <si>
    <t xml:space="preserve">SONDA FOLEY FABRICADA CON HULE LATEX, 2 VIAS , CON VALVULA DE DIAFRAGMA DE TIPO DE AUTOSELLADO, CON ENTRADA UNIVERSAL, VOLUMEN DE GLOBO DE AUTORETENSION CON LIMITE 26FR. GLOBO 30CC. </t>
  </si>
  <si>
    <t>Z137</t>
  </si>
  <si>
    <t xml:space="preserve">SONDA FOLEY FABRICADA CON HULE LATEX, 2 VIAS , CON VALVULA DE DIAFRAGMA DE TIPO DE AUTOSELLADO, CON ENTRADA UNIVERSAL, VOLUMEN DE GLOBO DE AUTORETENSION CON LIMITE 24FR GLOBO 30CC. </t>
  </si>
  <si>
    <t>Z139</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</si>
  <si>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4.5 MM. </t>
  </si>
  <si>
    <t>Z147</t>
  </si>
  <si>
    <t xml:space="preserve">CANULA DE GUEDEL NUM. 4 </t>
  </si>
  <si>
    <t>Z154</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</si>
  <si>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8.5 MM. </t>
  </si>
  <si>
    <t>Z161</t>
  </si>
  <si>
    <t>CANULA DE GUEDEL NUM 0</t>
  </si>
  <si>
    <t>Z162</t>
  </si>
  <si>
    <t xml:space="preserve">CANULA DE GUEDEL NUM 3 </t>
  </si>
  <si>
    <t>Z163</t>
  </si>
  <si>
    <t>CANULA DE GUEDEL NUM 2</t>
  </si>
  <si>
    <t>Z164</t>
  </si>
  <si>
    <t>CANULA DE GUEDEL NUM 5</t>
  </si>
  <si>
    <t>Z165</t>
  </si>
  <si>
    <t>CANULA DE GUEDEL NUM 6</t>
  </si>
  <si>
    <t>Z166</t>
  </si>
  <si>
    <t>SONDA FOLEY FABRICADA CON HULE LATEX, 2 VIAS , CON VALVULA DE DIAFRAGMA DE TIPO DE AUTOSELLADO, CON ENTRADA UNIVERSAL, VOLUMEN DE GLOBO DE AUTORETENSION CON LIMITE 28FR. GLOBO 30 CC.</t>
  </si>
  <si>
    <t>Z171</t>
  </si>
  <si>
    <t xml:space="preserve">TUBO CONECTOR DE OXIGENO 5.2X150MM. </t>
  </si>
  <si>
    <t>Z179</t>
  </si>
  <si>
    <t>SONDA GASTROSTOMIA TUBO DE ALIMENTACION CON PUERTO EN Y 20ML 24FR(8.MM)  LIBRE DE LATEX</t>
  </si>
  <si>
    <t>Z182</t>
  </si>
  <si>
    <t xml:space="preserve">SONDA FOLEY 2 VIAS , DE SILICON  AL 100% CON VALVULA DE DIAFRAGMA DE TIPO DE AUTOSELLADO, CON ENTRADA UNIVERSAL, VOLUMEN DE GLOBO DE AUTORETENSION CON LIMITE  NO. 22  CON GLOBO 30 CC 2 VIAS  </t>
  </si>
  <si>
    <t>Z185</t>
  </si>
  <si>
    <t>SONDA FOLEY PUNTA DE PLATA #20  F.R  DE DOS VÍAS</t>
  </si>
  <si>
    <t>Z186</t>
  </si>
  <si>
    <t xml:space="preserve">SONDA FOLEY FABRICADA CON LATEX 100% 2 VIAS , CON VALVULA DE DIAFRAGMA DE TIPO DE AUTOSELLADO, CON ENTRADA UNIVERSAL, VOLUMEN DE GLOBO DE AUTORETENSION CON LIMITE   16 FR  </t>
  </si>
  <si>
    <t>Z189</t>
  </si>
  <si>
    <t xml:space="preserve">SONDA FOLEY  CON NITRATO DE PLATA 2 VIAS 18 F.R </t>
  </si>
  <si>
    <t>Z196</t>
  </si>
  <si>
    <t xml:space="preserve">MASCARILLA LARINGEA ESTÉRIL DESECHABLE DE PVC, UNA SOLA PIEZA PREFORMADA, TUBO FLEXIBLE EN LA CURVA Y RÍGIDO EN EL CONECTOR, PUNTA REFORZADDA, CONECTOR UNIVERSAL DE 15 MM,  SIN LÁTEX, CURVA ESPECIAL DE 70 O QUE REPRODUCE LA ANATOMÍA HUMANA NATURAL. MOLDEADO DIRECTAMENTE EN EL TUBO PARA MAYOR SEGURIDAD. NO. 1 </t>
  </si>
  <si>
    <t>Z198</t>
  </si>
  <si>
    <t>MASCARILLA LARINGEA ESTÉRIL DESECHABLE DE PVC, UNA SOLA PIEZA PREFORMADA, TUBO FLEXIBLE EN LA CURVA Y RÍGIDO EN EL CONECTOR, PUNTA REFORZADDA, CONECTOR UNIVERSAL DE 15 MM,  SIN LÁTEX, CURVA ESPECIAL DE 70 O QUE REPRODUCE LA ANATOMÍA HUMANA NATURAL. MOLDEADO DIRECTAMENTE EN EL TUBO PARA MAYOR SEGURIDAD. NO. 2</t>
  </si>
  <si>
    <t>Z199</t>
  </si>
  <si>
    <t>MASCARILLA LARINGEA ESTÉRIL DESECHABLE DE PVC, UNA SOLA PIEZA PREFORMADA, TUBO FLEXIBLE EN LA CURVA Y RÍGIDO EN EL CONECTOR, PUNTA REFORZADDA, CONECTOR UNIVERSAL DE 15 MM,  SIN LÁTEX, CURVA ESPECIAL DE 70 O QUE REPRODUCE LA ANATOMÍA HUMANA NATURAL. MOLDEADO DIRECTAMENTE EN EL TUBO PARA MAYOR SEGURIDAD. NO. 3</t>
  </si>
  <si>
    <t>Z200</t>
  </si>
  <si>
    <t>MASCARILLA LARINGEA ESTÉRIL DESECHABLE DE PVC, UNA SOLA PIEZA PREFORMADA, TUBO FLEXIBLE EN LA CURVA Y RÍGIDO EN EL CONECTOR, PUNTA REFORZADDA, CONECTOR UNIVERSAL DE 15 MM,  SIN LÁTEX, CURVA ESPECIAL DE 70 O QUE REPRODUCE LA ANATOMÍA HUMANA NATURAL. MOLDEADO DIRECTAMENTE EN EL TUBO PARA MAYOR SEGURIDAD. NO. 4</t>
  </si>
  <si>
    <t>Z201</t>
  </si>
  <si>
    <t>MASCARILLA LARINGEA ESTÉRIL DESECHABLE DE PVC, UNA SOLA PIEZA PREFORMADA, TUBO FLEXIBLE EN LA CURVA Y RÍGIDO EN EL CONECTOR, PUNTA REFORZADDA, CONECTOR UNIVERSAL DE 15 MM,  SIN LÁTEX, CURVA ESPECIAL DE 70 O QUE REPRODUCE LA ANATOMÍA HUMANA NATURAL. MOLDEADO DIRECTAMENTE EN EL TUBO PARA MAYOR SEGURIDAD. NO. 5</t>
  </si>
  <si>
    <t>Z202</t>
  </si>
  <si>
    <t>MASCARILLA LARINGEA ESTÉRIL DESECHABLE DE PVC, UNA SOLA PIEZA PREFORMADA, TUBO FLEXIBLE EN LA CURVA Y RÍGIDO EN EL CONECTOR, PUNTA REFORZADDA, CONECTOR UNIVERSAL DE 15 MM,  SIN LÁTEX, CURVA ESPECIAL DE 70 O QUE REPRODUCE LA ANATOMÍA HUMANA NATURAL. MOLDEADO DIRECTAMENTE EN EL TUBO PARA MAYOR SEGURIDAD. NO. 2.5</t>
  </si>
  <si>
    <t>Z204</t>
  </si>
  <si>
    <t>SONDA FOLEY PUNTA DE PLATA 16FR  DE DOS VÍAS</t>
  </si>
  <si>
    <t>PARCHE ELECTRODO ADULTO PARA DESFIBRILADOR MULTIFUNSION DESECHABLE UNIVERSAL</t>
  </si>
  <si>
    <t>X757</t>
  </si>
  <si>
    <t>VENDA FIBRA DE VIDRIO 3" X 4 YD</t>
  </si>
  <si>
    <t xml:space="preserve">FORMALDEHIDO SOLUCION AL 37%  </t>
  </si>
  <si>
    <t>Envase de 1 galón 3.5 litros</t>
  </si>
  <si>
    <t>EOSINA AMARILLENTA 1 %</t>
  </si>
  <si>
    <t>Frasco 1 Lt.</t>
  </si>
  <si>
    <t>ALCOHOL ETILICO ABSOLUTO  (ETANOL)</t>
  </si>
  <si>
    <t>Envase de plástico 3.5 litros</t>
  </si>
  <si>
    <t>XYLENO SOLUCION (DIMETILBENCENO), PESO MOLECULAR DE 106.17GR.</t>
  </si>
  <si>
    <t>Frasco ambar de 1 litro</t>
  </si>
  <si>
    <t>SOLUCION COLORANTE PARA CITOLOGIA EXFOLIATIVA PAPANICOLAOU  EA 50 , EN PRESENTACION DE FRASCO AMBAR</t>
  </si>
  <si>
    <t xml:space="preserve">RESINA SINTETICA ESTIRENADA DE SECADO RAPIDO, CON PROPIEDADES ADHESIVAS,  EN XILENO AL 60 % EN PESO EN XYLOL, EN PRESENTACION DE FRASCO AMBAR DE 1 LT.DENSIDAD 0.97 G/CC, </t>
  </si>
  <si>
    <t>LUGOL YODO DILUIDO  SOLUCION</t>
  </si>
  <si>
    <t xml:space="preserve">Frasco ámbar de 1 litro </t>
  </si>
  <si>
    <t>SOLUCION COLORANTE PARA CITOLOGÍA EXFOLIATIVA, FROTIS VAGINAL, LIQUIDOS Y EXPECTORACIONES, PAPANICOLAU   OG-6  FRASCO AMBAR</t>
  </si>
  <si>
    <t xml:space="preserve">Frasco de 1 litro </t>
  </si>
  <si>
    <t>HEMATOXILINA DE HARRIS  SOLUCION COLORANTE EN FRASCO AMBAR</t>
  </si>
  <si>
    <t>ROLLO DE PAPEL TÉRMICO PARA IMPRESORA DE  AUTOCLAVE DE EQUIPO DE VAPOR AUTOGENERADO 57.5 MM DE ANCHO</t>
  </si>
  <si>
    <t>ROLLO</t>
  </si>
  <si>
    <t>Y233</t>
  </si>
  <si>
    <t>FILTRO ANTIBACTERIANO/ CON EFICIENCIA DE 99.99% CON CONECTORES DE 22MM Y 5MM</t>
  </si>
  <si>
    <t>TRAMPA DE AGUA PARA MONITOR DE SIGNOS VITALES CON CAPNOGRAFO</t>
  </si>
  <si>
    <t>Caja con 10</t>
  </si>
  <si>
    <t>XC78</t>
  </si>
  <si>
    <t>EQUIPO PARA DRENAJE DE LA CAVIDAD PLEURAL CON TRES CÁMARAS PARA SELLO DE AGUA, SUCCIÓN Y COLECCIÓN DE LÍQUIDOS CON DOS VÁLVULAS DE SEGURIDAD DE ALTA PRESIÓN POSITIVA Y NEGATIVA. ESTÉRIL Y DESECHABLE. CAPACIDAD 2100 A 2500 ML</t>
  </si>
  <si>
    <t>Unidad</t>
  </si>
  <si>
    <t>SEGMENTO DE TUBO DE SILICONA BLANCA 100% RADIO OPACA, ACANALADA EN ESPIRAL  PARA DRENAJE PLEURAL  PERFIL ATRAUMATICO 45 X 51 MM, 12 FR.</t>
  </si>
  <si>
    <t>SEGMENTO DE TUBO DE SILICONA BLANCA 100% RADIO OPACA, ACANALADA EN ESPIRAL  PARA DRENAJE PLEURAL  PERFIL ATRAUMATICO 45 X 51 MM, 32 FR.</t>
  </si>
  <si>
    <t>SEGMENTO DE TUBO DE SILICONA BLANCA 100% RADIO OPACA, ACANALADA EN ESPIRAL  PARA DRENAJE PLEURAL  PERFIL ATRAUMATICO 45 X 51 MM, 36FR.</t>
  </si>
  <si>
    <t>Y234</t>
  </si>
  <si>
    <t xml:space="preserve">CATÉTER CENTRAL DE POLIURETANO CON RECUBRIMIENTO ANTIMICROBIONO; SULFADIAZINA DE PLATA Y CLOREXIDINA.  PEDIÁTRICO 4 FR. CON COMPONENTE (GUIA METALICA .32 PULG EN PUNTA J, UN CLAM PARA FIJAR EL CATETER, AGUJA INTRODUCTORA DE PARED FINA DE 21 GA POR 3.81 CM, CLAM PARA CONTROL DE FLUJO, Y DILATADOR) </t>
  </si>
  <si>
    <t>P306</t>
  </si>
  <si>
    <t xml:space="preserve">PROTECTOR CUTÁNEO LIBRE DE ALCOHOL, DE RÁPIDO SECADO Y NO CITOTÓXICO. SOLUCIÓN POLIMÉRICA ESTÉRIL INCOLORA , TRANSPARENTE QUE SE FIJA A LA PIEL. COMPUESTA POR: TERPOLÍMERO DE ACRILATO, POLIFENILMETILSILOXANO, HEXAMETIL DISILOXANO, RESISTENTE AL AGUA Y DE LARGA DURACIÓN. PELÍCULA PROTECTORA SIN ARDOR. </t>
  </si>
  <si>
    <t>Isopo de 1 ml, caja con 25 piezas.</t>
  </si>
  <si>
    <t>W002</t>
  </si>
  <si>
    <t xml:space="preserve">SOLUCION QUIRURGICA CON YODO, DE GLUCONATO DE CLORHEXIDINA 2% P/V Y ALCOHOL ISOPROPILICO AL 70 % V/V. SOLUCIÓN ANTISEPTICA CUTÁNEA. </t>
  </si>
  <si>
    <t>Un aplicador de 26 ml.</t>
  </si>
  <si>
    <t>W003</t>
  </si>
  <si>
    <t>CAL SODADA CON INDICADOR  CON GRANULOS</t>
  </si>
  <si>
    <t xml:space="preserve">Galón 4.5 kg </t>
  </si>
  <si>
    <t>W004</t>
  </si>
  <si>
    <t>GLICERINA PURA  LIQUIDA</t>
  </si>
  <si>
    <t>Frasco de 1 litro</t>
  </si>
  <si>
    <t>W007</t>
  </si>
  <si>
    <t xml:space="preserve">ALCOHOL ETILICO DESNATURALIZADO CON BENZONATO DE DENATORIO 70% </t>
  </si>
  <si>
    <t>Envase de 1 litro</t>
  </si>
  <si>
    <t>W011</t>
  </si>
  <si>
    <t>FIJADOR PARA CITOLOGIA EN SPRAY</t>
  </si>
  <si>
    <t>Frasco spray 250 gr.</t>
  </si>
  <si>
    <t>W012</t>
  </si>
  <si>
    <t>SOLUCIÓN CON YODO, GLUCONATO DE CLORHEXIDINA 2% P/V Y ALCOHOL ISOPROPILICO AL 70 % V/V. SOLUCIÓN ANTISEPTICA CUTÁNEA. APLICADOR PLÁSTICO AMPOLLETA 6ML.</t>
  </si>
  <si>
    <t>Un aplicador de 6 ml</t>
  </si>
  <si>
    <t>W013</t>
  </si>
  <si>
    <t>LOCION REMOVEDORA . ELIMINADOR DEL COLOR DE YODOFORO, LA TINTURA DE BENJUI, LA PELÍCULA DE PREPARACIÓN Y OTROS MATERIALES SOLUBLES EN ALCHOHOL, 14 ML .</t>
  </si>
  <si>
    <t>Caja con 20 sobres loción</t>
  </si>
  <si>
    <t>W014</t>
  </si>
  <si>
    <t xml:space="preserve">IODOPOVIDONA SOLUCION 10% </t>
  </si>
  <si>
    <t>Envase de 950 ml</t>
  </si>
  <si>
    <t>W015</t>
  </si>
  <si>
    <t xml:space="preserve">ANTISEPTICO IODOPOVIDONA SOLUCION ESPUMA 8 G. </t>
  </si>
  <si>
    <t xml:space="preserve">Bote de 3.5 litros </t>
  </si>
  <si>
    <t>W023</t>
  </si>
  <si>
    <t>DESINFECTANTE DE ALTO NIVEL A BASE DE GLUTARALDEHÍDO 0.17%. PERFUMADO</t>
  </si>
  <si>
    <t>Caja con 6 botes DE LIQUIDO 1 LT.</t>
  </si>
  <si>
    <t>W024</t>
  </si>
  <si>
    <t>BENJUI TINTURA AL 20%</t>
  </si>
  <si>
    <t xml:space="preserve">Frasco ambar de 1 litro </t>
  </si>
  <si>
    <t>W026</t>
  </si>
  <si>
    <t xml:space="preserve">SULFADIAZINA DE PLATA  AL 1 %   TARRO DE 375GR  </t>
  </si>
  <si>
    <t>TARRO</t>
  </si>
  <si>
    <t>W036</t>
  </si>
  <si>
    <t xml:space="preserve">VASELINA SOLIDA EN TARRO DE 1 KG SIN PERFUME </t>
  </si>
  <si>
    <t>W039</t>
  </si>
  <si>
    <t>SHAMPOO PARA BEBE SUAVE</t>
  </si>
  <si>
    <t>Frasco 700 ml.</t>
  </si>
  <si>
    <t>W040</t>
  </si>
  <si>
    <t xml:space="preserve">DETERGENTE  PARA INSTRUMENTAL MULTI ENZIMÁTICO CON PROTEASA, AMILASA ,LIPASA  Y CARBOHIDRASA NO IÓNICO </t>
  </si>
  <si>
    <t>Galón  3. 5 Lts</t>
  </si>
  <si>
    <t>W042</t>
  </si>
  <si>
    <t xml:space="preserve">DETERGENTE ENZIMATICO EN ESPUMA PARA EL PRE LAVADO, TRANSPORTE Y CONSERVACION DEL INSTRUMENTAL QUIRURGICO </t>
  </si>
  <si>
    <t>Envase con atomizador 750 ml.</t>
  </si>
  <si>
    <t>W043</t>
  </si>
  <si>
    <t>DETERGENTE PARA INSTRUMENTAL  TRI ENZIMATICO DE PROTEASA, AMILASA Y LIPASA</t>
  </si>
  <si>
    <t>Envase de 4 litros</t>
  </si>
  <si>
    <t>W045</t>
  </si>
  <si>
    <t>ALCOHOL ETHILICO 96% SIN DESNATURALIZAR</t>
  </si>
  <si>
    <t>Porrón de 20 litros</t>
  </si>
  <si>
    <t>W059</t>
  </si>
  <si>
    <t>AGUA OXIGENADA  DEL 2.5 AL 3.5 %</t>
  </si>
  <si>
    <t>Frasco  480 ml.</t>
  </si>
  <si>
    <t>W062</t>
  </si>
  <si>
    <t>AGUA TRIDESTILADA  CON UN PH DE 6 A 7</t>
  </si>
  <si>
    <t>W066</t>
  </si>
  <si>
    <t xml:space="preserve">JABON ANTISEPTICO  LIQUIDO DE CLORURO DE BENZALCONIO AL 1 % </t>
  </si>
  <si>
    <t xml:space="preserve">Envase de 4 litros </t>
  </si>
  <si>
    <t>W069</t>
  </si>
  <si>
    <t>GLUTARALDEHIDO 2% SOLUCION DESINFECTANTE DE ALTO NIVEL PARA INSTRUMENTAL</t>
  </si>
  <si>
    <t>W079</t>
  </si>
  <si>
    <t>SOLUCION ESTERILIZANTE Y ANTISEPTICA DE SUPER OXIDACION ph NEUTRO AL 0.002% DE CLORO ACTIVO</t>
  </si>
  <si>
    <t>Envase de 5 lts</t>
  </si>
  <si>
    <t>X001</t>
  </si>
  <si>
    <t xml:space="preserve"> CINTA TESTIGO PARA ESTERILIZACIÓN CON GAS DE ETILENO. TAMAÑO 18 MM X 50 M.  </t>
  </si>
  <si>
    <t>X002</t>
  </si>
  <si>
    <t xml:space="preserve"> VENDA DE GASA 100 % ALGODÓN, IMPREGNADA DE YESO GRADO MEDICO. ANCHO 7.5 CM. LONGITUD 2.75 M</t>
  </si>
  <si>
    <t>X003</t>
  </si>
  <si>
    <t xml:space="preserve">TUBO PARA VENTILACION SHEPARD .45 X 1.14 CM. </t>
  </si>
  <si>
    <t>X004</t>
  </si>
  <si>
    <t>VENDA DE GASA 100 % ALGODON, IMPREGNADA DE YESO GRADO MEDICO. ANCHO 10 CM. LONGITUD 2.75 M</t>
  </si>
  <si>
    <t xml:space="preserve">Caja con 12 rollos </t>
  </si>
  <si>
    <t>X006</t>
  </si>
  <si>
    <t>Caja con 50 pares</t>
  </si>
  <si>
    <t>X007</t>
  </si>
  <si>
    <t xml:space="preserve">SUTURA QUIRÚRGICA NO ABSORBIBLE DE SEDA TRENZADA, LONGITUD DE LA HEBRA: 75 CM. CALIBRE DE LA SUTURA:  2-0. CARACTERÍSTICAS DE LA AGUJA: 3/8 DE CÍRCULO, 24 MM. CORTANTE. </t>
  </si>
  <si>
    <t>X014</t>
  </si>
  <si>
    <t>SUTURA QUIRÚRGICA DE NYLON. MONOFILAMENTO NO ABSORBIBLE. . LONGITUD DE LA HEBRA: 45 CM. CALIBRE DE LA SUTURA: 10-0. CARACTERÍSTICAS DE LA AGUJA: 3/8 DE CÍRCULO, CORTANTE. 13 MM., DOBLE ARMADA</t>
  </si>
  <si>
    <t>X023</t>
  </si>
  <si>
    <t>APLICADOR CON ALGODÓN LARGO  15 CM</t>
  </si>
  <si>
    <t>X029</t>
  </si>
  <si>
    <t>BOLSA PARA SUCCION CON AGENTE GELIFICANTE. CAPACIDAD 1000 ML</t>
  </si>
  <si>
    <t>Pieza de 1 litro</t>
  </si>
  <si>
    <t>X030</t>
  </si>
  <si>
    <t xml:space="preserve">BOLSA PARA DRENAJE URINARIO SISTEMA CERRADO Y VALVULA ANTIRREFLUJO,  PUERTO DE MUESTREO SIN AGUJA, VIA DE FLUIDO ESTERIL, CON TAMAÑO DEL TUBO DE DRENAJE DE 11/32 PULGADAS </t>
  </si>
  <si>
    <t>Pieza bolsa de 2 litros</t>
  </si>
  <si>
    <t>X034</t>
  </si>
  <si>
    <t>CINTA DE PLÁSTICO MACROPOROSA TRANSPARENTE CON UN RECUBRIMIENTO ADHESIVO EN UNA DE SUS CARAS. ANCHO 2.5 CM LONGITUD 9,1 M</t>
  </si>
  <si>
    <t>X042</t>
  </si>
  <si>
    <t>SUTURA QUIRÚRGICA NO ABSORBIBLE DE POLIPROPILENO (ESTEROISÓMERO ISOTÁCTICO DE POLIPROPILENO). LONGITUD DE LA HEBRA: 45 CM. CALIBRE DE LA SUTURA: 4-0  CARACTERÍSTICA DE LA AGUJA: 3/8 CÍRCULO. 19 MM. REVERSO CORTANTE.  CUTICULAR.</t>
  </si>
  <si>
    <t>X043</t>
  </si>
  <si>
    <t>SUTURA QUIRÚRGICA NO ABSORBIBLE DE POLIPROPILENO (ESTEROISÓMERO ISOTÁCTICO DE POLIPROPILENO). LONGITUD DE LA HEBRA: 45 CM. CALIBRE DE LA SUTURA: 5-0. CARACTERÍSTICA DE LA AGUJA: 3/8 CÍRCULO. 13 MM. REVERSO CORTANTE.  PLASTICA.</t>
  </si>
  <si>
    <t>X051</t>
  </si>
  <si>
    <t>FOCO PARA LARINGOSCOPIO, COMPATIBLE CON EL EQUIPO Welch Allyn  Mod. 60813</t>
  </si>
  <si>
    <t>X053</t>
  </si>
  <si>
    <t>RASTRILLO DESECHABLE TRIPLE HOJA</t>
  </si>
  <si>
    <t>X062</t>
  </si>
  <si>
    <t xml:space="preserve">TERMOMETRO RECTAL </t>
  </si>
  <si>
    <t>X069</t>
  </si>
  <si>
    <t>ELECTRODO DE SUCCION  PARA ELECTROCARDIOGRAFO , PERILLAS PRECORDIALES ADULTO</t>
  </si>
  <si>
    <t>X070</t>
  </si>
  <si>
    <t>VENDA ELÁSTICA DE ALGODÓN CON FIBRAS SINTÉTICAS NO ESTÉRIL 15 CM ANCHO X 5 M DE LARGO DE TEJIDO PLANO APARENTE, DE ALGODÓN CON FIBRA SINTÉTICA.</t>
  </si>
  <si>
    <t>X071</t>
  </si>
  <si>
    <t xml:space="preserve"> VENDA DE GASA 100 % ALGODÓN, IMPREGNADA DE YESO GRADO MEDICOO. LONGITUD 2.75 ANCHO 5 CM</t>
  </si>
  <si>
    <t>X076</t>
  </si>
  <si>
    <t>VENDA ELÁSTICA DE ALGODÓN CON FIBRAS SINTÉTICAS NO ESTÉRIL 5 CM ANCHO X 5 M DE LARGO TEJIDO PLANO APARENTE, DE ALGODÓN CON FIBRA SINTÉTICA.</t>
  </si>
  <si>
    <t>X077</t>
  </si>
  <si>
    <t>Bote de 1 .8 litros</t>
  </si>
  <si>
    <t>X078</t>
  </si>
  <si>
    <t xml:space="preserve">SUTURAS CUTÁNEAS REFORZADAS. ANCHO 6 MM X LARGO 75 MM. </t>
  </si>
  <si>
    <t>Caja con 50 sobres</t>
  </si>
  <si>
    <t>X079</t>
  </si>
  <si>
    <t xml:space="preserve">SUTURAS CUTÁNEAS REFORZADAS. ANCHO 6 MM X LARGO 100 MM. </t>
  </si>
  <si>
    <t>X080</t>
  </si>
  <si>
    <t>SUTURAS CUTÁNEAS REFORZADAS. ANCHO 12 MM LARGO 100MM.</t>
  </si>
  <si>
    <t>X085</t>
  </si>
  <si>
    <t xml:space="preserve"> VENDA DE GASA 100 % ALGODÓN, IMPREGNADA DE YESO GRADO MEDICO. LONGITUD 2.75 ANCHO 15 CM</t>
  </si>
  <si>
    <t>X089</t>
  </si>
  <si>
    <t xml:space="preserve">CINTA ADHESIVA DE PAPEL PARA PIEL TIPO MICROPOROSA  2.5 CM </t>
  </si>
  <si>
    <t>X100</t>
  </si>
  <si>
    <t>VENDA ELÁSTICA DE ALGODÓN CON FIBRAS SINTÉTICAS NO ESTÉRIL 7 CM ANCHO X 5 M DE LARGO TEJIDO PLANO APARENTE, DE ALGODÓN CON FIBRA SINTÉTICA.</t>
  </si>
  <si>
    <t>X101</t>
  </si>
  <si>
    <t>VENDA ELÁSTICA DE ALGODÓN CON FIBRAS SINTÉTICAS NO ESTÉRIL 10 CM ANCHO X 5 M DE LARGO</t>
  </si>
  <si>
    <t>X107</t>
  </si>
  <si>
    <t>CANASTILLA PARA BEBE (INCLUYE: 1COBIJA, 1 MAMELUCO,  1 PAR DE CALCETINES, 1 MANTILLA, 1 ESPONJA PARA BAÑO Y 1 BABERO)</t>
  </si>
  <si>
    <t>X111</t>
  </si>
  <si>
    <t>BOLSA PARA ALIMENTACIÓN ENTERAL DE 1.5  LITROS, CON ASA Y ORIFICIO PARA COLGARSE, APERTURA CON ORIFICIO PARA EL LLENADO Y OBTURACION, CAMARA Y TUBO INTEGRADOS, GRADUACION CADA 100 ML</t>
  </si>
  <si>
    <t>X112</t>
  </si>
  <si>
    <r>
      <t xml:space="preserve">PROTECTOR CUTÁNEO PERIESTOMAL EN FORMA DE BARRERA INFUNDIDA CON CERAMIDAS CONVEXA,  RECORTABLE HASTA 25MM Y ARO DE ENSAMBLE DE 57 MM,  FLEXIBLE , CON MARCO ADHESIVO DE TELA DE ALGODON NO TEJIDA PARA PIELES SENSIBLES  ADHERIDO A LA BARREA Y SISTEMA DE ARO FLOTANTE DE BAJO PERFIL QUE ELIMINA LA PRESIÓN SOBRE EL ABDOMEN, SISTEMA DE ENSAMBLE HERMÉTICO DE MÁXIMA SEGURIDAD. </t>
    </r>
    <r>
      <rPr>
        <b/>
        <sz val="8"/>
        <rFont val="Calibri"/>
        <family val="2"/>
        <scheme val="minor"/>
      </rPr>
      <t>TIENE QUE SER COMPATIBLE CON X972</t>
    </r>
  </si>
  <si>
    <t>Caja con 5 piezas</t>
  </si>
  <si>
    <t>X119</t>
  </si>
  <si>
    <t xml:space="preserve">ESPONJA DE GASA NO ESTÉRIL, 12 CAPAS 10 CM. POR 10 CM. TEJIDO 20X12 </t>
  </si>
  <si>
    <t>Paquetes con 200 gasas</t>
  </si>
  <si>
    <t>X121</t>
  </si>
  <si>
    <t>SUTURA QUIRÚRGICA NO ABSORBIBLE DE POLIPROPILENO (ESTEROISÓMERO ISOTÁCTICO DE POLIPROPILENO). LONGITUD DE LA HEBRA: 45 CM. CALIBRE DE LA SUTURA: 6-0.  CARACTERÍSTICA DE LA AGUJA: 3/8 CÍRCULO. 12 MM. REVERSO CORTANTE.  PLASTICA</t>
  </si>
  <si>
    <t>X127</t>
  </si>
  <si>
    <t>TERMOMETRO CLINICO  DE MERCURIO  ORAL</t>
  </si>
  <si>
    <t>X129</t>
  </si>
  <si>
    <t xml:space="preserve">SUTURA QUIRÚRGICA NO ABSORBIBLE DE POLIPROPILENO (ESTEROISÓMERO ISOTÁCTICO DE POLIPROPILENO). LONGITUD DE LA HEBRA: 45 CM. CALIBRE DE LA SUTURA: 5-0.  CARACTERÍSTICA DE LA AGUJA: 3/8 CÍRCULO. 16 MM. REVERSO CORTANTE. PLÁSTICA. </t>
  </si>
  <si>
    <t>X135</t>
  </si>
  <si>
    <t xml:space="preserve">NAVAJA PARA MICROTOMO ESPECÍFICA PARA  ACCU EDGE BAJO IMPACTO #4689  </t>
  </si>
  <si>
    <t>X150</t>
  </si>
  <si>
    <t xml:space="preserve">BOLSA PARA ESTERILIZAR 20 CM. X 200 MT </t>
  </si>
  <si>
    <t>X151</t>
  </si>
  <si>
    <t>CONO PARA TERMOMETRO OTICO  UNIVERSAL DE BATERIAS DESECHABLES DE 1.5 V.</t>
  </si>
  <si>
    <t>X154</t>
  </si>
  <si>
    <t>SUTURA QUIRÚRGICA ABSORBIBLE DE CATGUT CRÓMICO. LONGITUD DE LA HEBRA: 70 CM. CALIBRE DE LA SUTURA: 4-0. CARACTERÍSTICAS DE LA AGUJA: 1/2 CÍRCULO. 17 MM. AHUSADA. UROLÓGICO .</t>
  </si>
  <si>
    <t>X155</t>
  </si>
  <si>
    <t>EQUIPO PARA BOMBA DE INFUSIÓN CON CASSETTE PLUMSET. EQUIPO PRIMARIO CON CLAVE Y SITIO EN Y, PUNZÓN CONVERTIBLE, 103 PULGADAS CON 2 PUERTOS CLAVE Y OPTION LOCK. COMPATIBLE CON LAS CLAVES XB18, XB19, Y145</t>
  </si>
  <si>
    <t>X161</t>
  </si>
  <si>
    <t>APOSITO TRANSPARENTE HIPOALERGENICO 10 cm X 25 cm</t>
  </si>
  <si>
    <t>X166</t>
  </si>
  <si>
    <t>VENDA HUATA PARA FIBRA DE VIDRIO 7.5 CMS. X 3.6 MT</t>
  </si>
  <si>
    <t>Bolsa con 20 rollos</t>
  </si>
  <si>
    <t>X167</t>
  </si>
  <si>
    <t>VENDA HUATA PARA FIBRA DE VIDRIO 10 CMS. X 3.6 MT</t>
  </si>
  <si>
    <t>Bolsa con 12 rollos</t>
  </si>
  <si>
    <t>X172</t>
  </si>
  <si>
    <r>
      <t xml:space="preserve">BOLSA OSTOMÍA-ILEOSTOMÍA 57MM </t>
    </r>
    <r>
      <rPr>
        <b/>
        <sz val="8"/>
        <rFont val="Calibri"/>
        <family val="2"/>
        <scheme val="minor"/>
      </rPr>
      <t>COMPATIBLE CON LA TECNOLOGIA DE LAS CLAVES X173 Y X112</t>
    </r>
  </si>
  <si>
    <t>X173</t>
  </si>
  <si>
    <r>
      <t xml:space="preserve">PROTECTOR CUTÁNEO PERIESTOMAL EN FORMA DE BARRERA INFUNDIDA CON CERAMIDAS,  CON SEÑAL DE RECORTE DE 13 A 44 MM Y ARO DE ENSAMBLE DE 57 MM,  FLEXIBLE , CON MARCO ADHESIVO DE TELA DE ALGODON NO TEJIDA PARA PIELES SENSIBLES  ADHERIDO A LA BARREA Y SISTEMA DE ARO FLOTANTE DE BAJO PERFIL, SISTEMA DE ENSAMBLE HERMÉTICO DE MÁXIMA SEGURIDAD. </t>
    </r>
    <r>
      <rPr>
        <b/>
        <sz val="8"/>
        <rFont val="Calibri"/>
        <family val="2"/>
        <scheme val="minor"/>
      </rPr>
      <t>TIENE QUE SER COMPATIBLE CON X972</t>
    </r>
  </si>
  <si>
    <t>X176</t>
  </si>
  <si>
    <t>TAPONAMIENTO NASAL VASELINADO  DE 1.2 CM  X 182.9 CM</t>
  </si>
  <si>
    <t>Piezas</t>
  </si>
  <si>
    <t>X183</t>
  </si>
  <si>
    <t xml:space="preserve">VENDA HUATA PARA FIBRA DE VIDRIO ANCHO 15 CM LONGITUD 3.6 M </t>
  </si>
  <si>
    <t>X189</t>
  </si>
  <si>
    <t xml:space="preserve">BOLSA Y ARO DE COLOSTOMÍA. SISTEMA DE UNA PIEZA DRENABLE, BARRERA PLANA INFUNDIDA CON CERAMIDAS, RECORTABLE  DE 13 MM HASTA 64MM, CON MARCO ADHESIVO, DRENABLE CON FILTRO Y CIERRE INTEGRADO MICROSEAL  Y VENTANA DE VISUALIZACION. </t>
  </si>
  <si>
    <t>X188</t>
  </si>
  <si>
    <t>GUANTE QUIRURGICO ESTERIL. TALLA:  8.5</t>
  </si>
  <si>
    <t>X190</t>
  </si>
  <si>
    <t>BOLSA PARA SUCCION  CON AGENTE GELIFICANTE  CAPACIDAD 1.5 LTO.</t>
  </si>
  <si>
    <t>X191</t>
  </si>
  <si>
    <t>EQUIPO PARA IRRIGACIÓN TRANSURETRAL EN "Y" PARA ADAPTARSE A BOLSA O FRASCO DE PLÁSTICO ESTÉRIL LIBRE DE PIROGENOS, DESECHABLE Y ATOXICA.</t>
  </si>
  <si>
    <t>X192</t>
  </si>
  <si>
    <t>SUTURA QUIRÚRGICA SINTÉTICA ABSORBIBLE. POLIGLACTINA 910, TRENZADO, CON AGUJA. COMPUESTA POR UN COPOLIMERO A BASE DE 90% DE GLICOLIDA Y 10% DE L-LACTIDA. LONGITUD DE LA HEBRA: 70 CM. CALIBRE DE LA SUTURA: 4-0. CARACTERÍSTICA DE LA AGUJA: 1/2 CÍRCULO (17 MM) AHUSADA. UROLÓGICO.</t>
  </si>
  <si>
    <t>X194</t>
  </si>
  <si>
    <t>SUTURA QUIRÚRGICA SINTÉTICA ABSORBIBLE. POLIGLACTINA 910, TRENZADO, CON AGUJA. COMPUESTA POR UN COPOLIMERO A BASE DE 90% DE GLICOLIDA Y 10% DE L-LACTIDA. LONGITUD DE LA HEBRA: 70 CM. CALIBRE DE LA SUTURA: 3-0. CARACTERÍSTICA DE LA AGUJA: 1/2 CÍRCULO (36.4 MM) REDONDA.</t>
  </si>
  <si>
    <t>X204</t>
  </si>
  <si>
    <t>CINTA ADHESIVA DE PAPEL PARA PIEL TIPO MICROPOROSA   1/2 PULGADA</t>
  </si>
  <si>
    <t>Caja con 24 rollos</t>
  </si>
  <si>
    <t>X211</t>
  </si>
  <si>
    <t>TELA ADHESIVA, NO TEJIDA, ELASTICA, EN ROLLO,  PARA FIJACIÓN DE  GASAS DE 10mt X 10 cm.</t>
  </si>
  <si>
    <t>Caja con Rollo de 10 mt</t>
  </si>
  <si>
    <t>X213</t>
  </si>
  <si>
    <t>X214</t>
  </si>
  <si>
    <t xml:space="preserve">PAQUETE FABRICADO EN TELA, NO TEJIDA, DE POLIPROPILENO, DESECHABLE,IMPERMEABLE, CONTIENE 3 BATAS QUIRURGICAS ESTANDAR, 3 TOALLAS DE MANO, 4 CAMPOS ADHESIVOS  DE 90 X 60 CM, 1  FUNDA DE MESA DE MAYO DE 137 X 58 CM, 1 SABANA SUPERIOR DE 145 X 104 CM, 1 SABANA INFERIOR DE 196 X 145 CM, 1 SABANA HENDIDA DE 220 X 180 CM CON UNA F ENESTRACION DE 20 X 20 CM, 1 CUBIERTA DE MESA DE RIÑON DE 216 X 140Y 1 BOLSA DE RESIDUOS BIOLOGICOS. </t>
  </si>
  <si>
    <t>Paquete</t>
  </si>
  <si>
    <t>X215</t>
  </si>
  <si>
    <t>CUBRE ZAPATO DE POLIPROPILENO CON ANTIDERRAPANTE</t>
  </si>
  <si>
    <t>Bolsa con 25 pares</t>
  </si>
  <si>
    <t>X218</t>
  </si>
  <si>
    <t>ALGODÓN ABSORBENTE EN ROLLO, 100 % ALGODÓN</t>
  </si>
  <si>
    <t>Rollo de 500 gr</t>
  </si>
  <si>
    <t>X220</t>
  </si>
  <si>
    <t>SUTURA QUIRÚRGICA NO ABSORBIBLE DE SEDA TRENZADA, LONGITUD DE LA HEBRA: 75 CM. CALIBRE DE LA SUTURA:  4-0. CARACTERÍSTICAS DE LA AGUJA: 3/8 DE CÍRCULO, CORTANTE, 19 MM. 183T CUTICULAR.</t>
  </si>
  <si>
    <t>X230</t>
  </si>
  <si>
    <t>JALEA LUBRICANTE ASEPTICA</t>
  </si>
  <si>
    <t>Tubo 135 Grs</t>
  </si>
  <si>
    <t>X233</t>
  </si>
  <si>
    <t>CINTA TESTIGO PARA VAPOR DE CAUCHO NATURAL DESHIDRATADO</t>
  </si>
  <si>
    <t>X251</t>
  </si>
  <si>
    <t>GORRO PARA CIRUJANO DE POLIPROPILENO</t>
  </si>
  <si>
    <t>X255</t>
  </si>
  <si>
    <t xml:space="preserve">SUTURA NO ABSORBIBLE DE SEDA TRENZADA. LONGITUD DE LA HEBRA: 45 CM. CALIBRE DE LA SUTURA 3-0. CARACTERÍSTICAS DE LA AGUJA: 3/8 CÍRCULO. 24 MM. REVERSO CORTANTE. CUTICULAR (SC-24). </t>
  </si>
  <si>
    <t>Caja 12 piezas</t>
  </si>
  <si>
    <t>X270</t>
  </si>
  <si>
    <t>VENDA TUBULAR TIPO ESTOQUINETTE, 100 % POLIESTER, ANCHO 4in, LARGO 22.81 mts. ESTIRADO.</t>
  </si>
  <si>
    <t>Rollo pieza</t>
  </si>
  <si>
    <t>X271</t>
  </si>
  <si>
    <t>ALGODON TORUNDA SECA, ABSORBENTE</t>
  </si>
  <si>
    <t xml:space="preserve">Bolsa con 1000 torundas </t>
  </si>
  <si>
    <t>X276</t>
  </si>
  <si>
    <t>BOLSA PARA RECOLECTAR SANGRE INDIVIDUAL , RECOLECCIÓN DE 500 ML DE SANGRE TOTAL, 75 ML DE SOLUCIÓN ANTICOAGULANTE, AGUJA CALIBRE 16, ESTERIL Y LIBRE DE PIROGENOS.</t>
  </si>
  <si>
    <t>Bolsa 500 ml</t>
  </si>
  <si>
    <t>X296</t>
  </si>
  <si>
    <t xml:space="preserve">CINTA ADHESIVA DE PAPEL PARA PIEL TIPO MICROPOROSA 2 PULGADAS  </t>
  </si>
  <si>
    <t>Caja con 6 rollos</t>
  </si>
  <si>
    <t>X299</t>
  </si>
  <si>
    <t xml:space="preserve">CATGUT CROMICO 4-0 CON AGUJA REDONDA MEDIO CIRCULO GASTROINTESTINAL 26mm, LONGITUD DE HEBRA 75 CM </t>
  </si>
  <si>
    <t>X300</t>
  </si>
  <si>
    <t xml:space="preserve">SUTURA QUIRÚRGICA ABSORBIBLE DE CATGUT CRÓMICO. LONGITUD DE LA HEBRA: 70 CM. CALIBRE DE LA SUTURA: 3-0 CARACTERÍSTICAS DE LA AGUJA: 1/2 CÍRCULO. 26 MM. AHUSADA. SH. </t>
  </si>
  <si>
    <t>X307</t>
  </si>
  <si>
    <t xml:space="preserve">SUTURA QUIRÚRGICA NO ABSORBIBLE DE POLIPROPILENO (ESTEROISÓMERO ISOTÁCTICO DE POLIPROPILENO). LONGITUD DE LA HEBRA: 45 CM. CALIBRE DE LA SUTURA: 6-0.  CARACTERÍSTICA DE LA AGUJA: 3/8 CÍRCULO. 24 MM. REVERSO CORTANTE. CUTICULAR .  </t>
  </si>
  <si>
    <t>X309</t>
  </si>
  <si>
    <t xml:space="preserve">SUTURA QUIRÚRGICA NO ABSORBIBLE DE POLIPROPILENO (ESTEROISÓMERO ISOTÁCTICO DE POLIPROPILENO). LONGITUD DE LA HEBRA: 45 CM. CALIBRE DE LA SUTURA: 3-0.  CARACTERÍSTICA DE LA AGUJA: 3/8 CÍRCULO. 24 MM. REVERSO CORTANTE. CUTICULAR .  </t>
  </si>
  <si>
    <t>X324</t>
  </si>
  <si>
    <t xml:space="preserve">GORRO PARA ENFERMERA  </t>
  </si>
  <si>
    <t>X327</t>
  </si>
  <si>
    <t xml:space="preserve">VENDA MALLA ELASTICA, TUBULAR, #1, LARGO 100 MTS, NO ESTERIL, NYLON AL 70 % , </t>
  </si>
  <si>
    <t xml:space="preserve">Tubo </t>
  </si>
  <si>
    <t>X328</t>
  </si>
  <si>
    <t xml:space="preserve">VENDA MALLA ELASTICA, TUBULAR, #2, LARGO 100 MTS, NO ESTERIL, NYLON AL 70 % , </t>
  </si>
  <si>
    <t>X329</t>
  </si>
  <si>
    <t xml:space="preserve">VENDA MALLA ELASTICA, TUBULAR, #3, LARGO 100 MTS, NO ESTERIL, NYLON AL 70 % , </t>
  </si>
  <si>
    <t>X330</t>
  </si>
  <si>
    <t xml:space="preserve">VENDA MALLA ELASTICA, TUBULAR, #4, LARGO 100 MTS, NO ESTERIL, NYLON AL 70 % , </t>
  </si>
  <si>
    <t>X331</t>
  </si>
  <si>
    <t xml:space="preserve">VENDA MALLA ELASTICA, TUBULAR, #5, LARGO 100 MTS, NO ESTERIL, NYLON AL 70 % , </t>
  </si>
  <si>
    <t>X332</t>
  </si>
  <si>
    <t xml:space="preserve">VENDA MALLA ELASTICA, TUBULAR, #6, LARGO 100 MTS, NO ESTERIL, NYLON AL 70 % , </t>
  </si>
  <si>
    <t>X333</t>
  </si>
  <si>
    <t>GUANTE  DE NITRILO  AMBIDIESTRO  DESECHABLE  TAMAÑO CHICO  NO ESTERIL</t>
  </si>
  <si>
    <t>X334</t>
  </si>
  <si>
    <t>GUANTE  DE NITRILO  AMBIDIESTRO  DESECHABLE  TAMAÑO MEDIANO  NO ESTERIL</t>
  </si>
  <si>
    <t>X335</t>
  </si>
  <si>
    <t>GUANTE  DE NITRILO  AMBIDIESTRO  DESECHABLE  TAMAÑO GRANDE  NO ESTERIL</t>
  </si>
  <si>
    <t>X337</t>
  </si>
  <si>
    <t xml:space="preserve">MALLA PARCIALMENTE ABSORBENTE  CHICA PARA  HERNIA MONOCRYL-PROLENE UMBILICAL  4 X 6 IN. </t>
  </si>
  <si>
    <t>X339</t>
  </si>
  <si>
    <t xml:space="preserve">MALLA PARCIALMENTE ABSORBENTE CIRCULAR CON CORREA MEDIANA PARA   HERNIA UMBILICAL  6.4 X 6.4 CM. PIEZA  </t>
  </si>
  <si>
    <t>X354</t>
  </si>
  <si>
    <t xml:space="preserve">VENDA ELASTICA DE TEJIDO PLANO, DE ALGODÓN CON FIBRAS SINTETICAS 20 CM.x 5 MTS. </t>
  </si>
  <si>
    <t>X355</t>
  </si>
  <si>
    <t xml:space="preserve">ABATELENGUAS DE MADERA DESECHABLE  NO ESTERIL 142X18MM. </t>
  </si>
  <si>
    <t>Paquete con 500 piezas en empaque de 25 unidades</t>
  </si>
  <si>
    <t>X359</t>
  </si>
  <si>
    <t xml:space="preserve">HOJA PARA BISTURI No. 10 </t>
  </si>
  <si>
    <t xml:space="preserve">Caja con 100 piezas </t>
  </si>
  <si>
    <t>X360</t>
  </si>
  <si>
    <t>HOJA PARA BISTURI No. 11</t>
  </si>
  <si>
    <t>HOJA PARA BISTURI No. 12</t>
  </si>
  <si>
    <t>X361</t>
  </si>
  <si>
    <t xml:space="preserve">HOJA PARA BISTURI No. 22 </t>
  </si>
  <si>
    <t>X363</t>
  </si>
  <si>
    <t xml:space="preserve">HOJA PARA BISTURI No. 15 </t>
  </si>
  <si>
    <t>X365</t>
  </si>
  <si>
    <t>ESPONJA DE GELATINA ABSORBENTE 8X5X1CM.</t>
  </si>
  <si>
    <t>X374</t>
  </si>
  <si>
    <t>VENDA ELÁSTICA DE TEJIDO PLANO; DE ALGODÓN CON FIBRAS SINTÉTICAS. LONGITUD 5 M ANCHO 30 CM</t>
  </si>
  <si>
    <t>X375</t>
  </si>
  <si>
    <t>SUTURA QUIRÚRGICA SINTÉTICA ABSORBIBLE. POLIGLACTINA 910, TRENZADO, CON AGUJA. COMPUESTA POR UN COPOLIMERO A BASE DE 90% DE GLICOLIDA Y 10% DE L-LACTIDA. LONGITUD DE LA HEBRA: 70 CM. CALIBRE DE LA SUTURA: 2-0. CARACTERÍSTICA DE LA AGUJA: 1/2 CÍRCULO (26 MM) AHUSADA. GASTROINTESTINAL</t>
  </si>
  <si>
    <t>X383</t>
  </si>
  <si>
    <t>LANCETA ESTANDAR CALIBRE 28G, ESTERIL,DESECHABLE,AGUJA ACERO EN TUBO DE PLASTICO, PARA PUNCION SANGUINEA</t>
  </si>
  <si>
    <t>X400</t>
  </si>
  <si>
    <t xml:space="preserve">SUTURA QUIRÚRGICA SINTÉTICA ABSORBIBLE. POLIGLACTINA 910, TRENZADO, CON AGUJA. COMPUESTA POR UN COPOLIMERO A BASE DE 90% DE GLICOLIDA Y 10% DE L-LACTIDA. LONGITUD DE LA HEBRA: 70 CM. CALIBRE DE LA SUTURA: 3-0. CARACTERÍSTICA DE LA AGUJA: 1/2 CÍRCULO (26 MM) AHUSADA. GASTROINTESTINAL (SH). </t>
  </si>
  <si>
    <t>X401</t>
  </si>
  <si>
    <t>HEMOGLOBINA EN SPRAY ALTAMENTE PURIFICADA PARA TRATAMIENTO DE HERIDAS</t>
  </si>
  <si>
    <t>Frasco spray 20 ml</t>
  </si>
  <si>
    <t>X403</t>
  </si>
  <si>
    <t xml:space="preserve">SUTURA QUIRÚRGICA SINTÉTICA ABSORBIBLE. POLIGLACTINA 910, TRENZADO, CON AGUJA. COMPUESTA POR UN COPOLIMERO A BASE DE 90% DE GLICOLIDA Y 10% DE L-LACTIDA. LONGITUD DE LA HEBRA: 70 CM. CALIBRE DE LA SUTURA: 3-0. CARACTERÍSTICA DE LA AGUJA: 1/2 CÍRCULO (22 MM) AHUSADA. SH-1. </t>
  </si>
  <si>
    <t>X419</t>
  </si>
  <si>
    <t xml:space="preserve">ELECTRODO PARA MONITOR CARDIACO  INFANTIL  </t>
  </si>
  <si>
    <t xml:space="preserve">Bolsa con 50 piezas </t>
  </si>
  <si>
    <t>X446</t>
  </si>
  <si>
    <t>CUBRE OBJETOS  50X24MM.</t>
  </si>
  <si>
    <t xml:space="preserve">Caja con 5 cajitas de 150  piezas </t>
  </si>
  <si>
    <t>X471</t>
  </si>
  <si>
    <t>COLLARIN CERVICAL BLANDO MEDIANO, ELABORADO EN HULE ESPUMA, FORRADO ESTOQUINETE, CIERRE DE VELCRO</t>
  </si>
  <si>
    <t>X507</t>
  </si>
  <si>
    <t xml:space="preserve">SUTURA QUIRÚRGICA SINTÉTICA ABSORBIBLE. POLIGLACTINA 910, TRENZADO, CON AGUJA. COMPUESTA POR UN COPOLIMERO A BASE DE 90% DE GLICOLIDA Y 10% DE L-LACTIDA. LONGITUD DE LA HEBRA: 70 CM. CALIBRE DE LA SUTURA: 4-0. CARACTERÍSTICA DE LA AGUJA:  1/2 CÍRCULO (26 MM) AHUSADA. </t>
  </si>
  <si>
    <t>X532</t>
  </si>
  <si>
    <t xml:space="preserve">TUBO PARA ASPIRADOR DE LATEX 6.3X3.77MM. </t>
  </si>
  <si>
    <t>Caja con tubo de 10 mts</t>
  </si>
  <si>
    <t>X534</t>
  </si>
  <si>
    <t>COLLARIN CERVICAL BLANDO CHICO, ELABORADO EN HULE ESPUMA, FORRADO ESTOQUINETE, CIERRE DE VELCRO</t>
  </si>
  <si>
    <t>X535</t>
  </si>
  <si>
    <t>COLLARIN CERVICAL BLANDO GRANDE, ELABORADO EN HULE ESPUMA, FORRADO ESTOQUINETE, CIERRE DE VELCRO</t>
  </si>
  <si>
    <t>X538</t>
  </si>
  <si>
    <t xml:space="preserve">TOALLA SANITARIA OBSTETRICA  </t>
  </si>
  <si>
    <t>Paquete de 10 piezas</t>
  </si>
  <si>
    <t>X545</t>
  </si>
  <si>
    <t xml:space="preserve">SUTURA ABSORBIBLE SINTETICA MULTIFILAMENTOSA Y ENTRELAZADA DE ACIDO POLIGLICOLICO 7-0 DOBLE ARMADA 3/8 6.5 mm, OFTAMOLOGICO </t>
  </si>
  <si>
    <t xml:space="preserve">Caja con 12 piezas </t>
  </si>
  <si>
    <t>X549</t>
  </si>
  <si>
    <t xml:space="preserve">GUATA QUIRURGICA DE TELA NO TEJIDA DE ALGODÓN O FIBRAS DERIVADAS DE LA CELULOSA Y RESINAS. 5 MTS X 7CM DE ANCHO.  </t>
  </si>
  <si>
    <t>Bolsa con 24 piezas</t>
  </si>
  <si>
    <t>X550</t>
  </si>
  <si>
    <t xml:space="preserve">GUATA QUIRURGICA DE TELA NO TEJIDA DE ALGODÓN O FIBRAS DERIVADAS DE LA CELULOSA Y RESINAS. 5 MTS X15 CM DE ANCHO </t>
  </si>
  <si>
    <t>Bolsa con 24 rollos</t>
  </si>
  <si>
    <t>X551</t>
  </si>
  <si>
    <t xml:space="preserve">GUATA QUIRURGICA DE TELA NO TEJIDA DE ALGODÓN O FIBRAS DERIVADAS DE LA CELULOSA Y RESINAS. 5 MTS X10 CM DE ANCHO </t>
  </si>
  <si>
    <t>X554</t>
  </si>
  <si>
    <t xml:space="preserve">TUBO TORNIQUETE DELGADO LIBRE DE LATEX </t>
  </si>
  <si>
    <t>X555</t>
  </si>
  <si>
    <t xml:space="preserve">VENDA TUBULAR 100 % POLIESTER, ANCHO  7.5CM, LONGITUD 22.81 MTS ESTIRADO . </t>
  </si>
  <si>
    <t>X575</t>
  </si>
  <si>
    <t>CINTA QUIRURGICA CON SOPORTE DE SEDA SINTETICA Y ADHESIVO DE BASE ACRILICA 1 PULGADA</t>
  </si>
  <si>
    <t>X576</t>
  </si>
  <si>
    <t>CINTA QUIRURGICA CON SOPORTE DE SEDA SINTETICA Y ADHESIVO DE BASE ACRILICA 2 PULGADAS</t>
  </si>
  <si>
    <t>X587</t>
  </si>
  <si>
    <t xml:space="preserve">COMPRESAS QUIRURGICAS 70X45CM. </t>
  </si>
  <si>
    <t>Bolsa con 6 piezas</t>
  </si>
  <si>
    <t>X589</t>
  </si>
  <si>
    <t>SUTURA QUIRURGICA DE POLIGLACTINA INCOLORO TRENZADO ABSORBIBLE PLASTICA CALIBRE 4/0 AGUJA CORTANTE DE 19 MM</t>
  </si>
  <si>
    <t>X591</t>
  </si>
  <si>
    <t xml:space="preserve">SUTURA QUIRÚRGICA NO ABSORBIBLE DE POLIPROPILENO (ESTEROISÓMERO ISOTÁCTICO DE POLIPROPILENO). LONGITUD DE LA HEBRA: 75 CM. CALIBRE DE LA SUTURA: 1.  CARACTERÍSTICA DE LA AGUJA: 1/2 CÍRCULO, 36.4 MM. AHUSADA. </t>
  </si>
  <si>
    <t>X624</t>
  </si>
  <si>
    <t xml:space="preserve">ELECTRODO PARA MONITOR CARDIACO ADULTO   </t>
  </si>
  <si>
    <t>Bolsa con 50 piezas</t>
  </si>
  <si>
    <t>X640</t>
  </si>
  <si>
    <t xml:space="preserve">SUTURA QUIRÚRGICA NO ABSORBIBLE DE POLIPROPILENO (ESTEROISÓMERO ISOTÁCTICO DE POLIPROPILENO). LONGITUD DE LA HEBRA: 75 CM. CALIBRE DE LA SUTURA: 0  CARACTERÍSTICA DE LA AGUJA: 1/2 CÍRCULO. AHUSADA. 37 MM.   </t>
  </si>
  <si>
    <t>X641</t>
  </si>
  <si>
    <t>SUTURA QUIRÚRGICA ABSORBIBLE DE CATGUT CRÓMICO CON AGUJA. LONGITUD DE LA HEBRA: 70 CM.  CALIBRE DE LA SUTURA: 1-0 CARACTERÍSTICA DE LA AGUJA: CIRCULAR. 36.4 MM.</t>
  </si>
  <si>
    <t>X643</t>
  </si>
  <si>
    <t xml:space="preserve">SUTURA QUIRÚRGICA ABSORBIBLE DE CATGUT CRÓMICO CON AGUJA. LONGITUD DE LA HEBRA: 70 CM.  CALIBRE DE LA SUTURA:  4-0  . CARACTERÍSTICA DE LA AGUJA: 1/2 CÍRCULO. REVERSO CORTANTE. </t>
  </si>
  <si>
    <t>X646</t>
  </si>
  <si>
    <t>APOSITO TRANSPARENTE CON MARCO DE APLICACIÓN SUAJADO CON BORDES REFORZADOS DE TELA SUAVE, ETIQUETA DE REGISTRO Y DOS CINTAS ESTÉRILES DE SUJECIÓN,  CON ADHESIVO EN FORMA DE DIAMANTE.  MEDIDAS DE 6.5  X 7 CM</t>
  </si>
  <si>
    <t>X648</t>
  </si>
  <si>
    <t>APOSITO TRANSPARENTE CON MARCO DE APLICACIÓN SUAJADO CON BORDES REFORZADOS DE TELA SUAVE, ETIQUETA DE REGISTRO Y DOS CINTAS ESTÉRILES DE SUJECIÓN,  CON ADHESIVO EN FORMA DE DIAMANTE.  MEDIDAS DE 8.5  X 11 CM</t>
  </si>
  <si>
    <t>X655</t>
  </si>
  <si>
    <t>GASA SECA CORTADA DE ALGODÓN 100% ABSORBENTE NO ESTERIL QUIRURGICA LARGO 7.5CM ANCHO 5CM</t>
  </si>
  <si>
    <t>Bolsa con 200 piezas</t>
  </si>
  <si>
    <t>X656</t>
  </si>
  <si>
    <t>ESPATULA CERVICAL 7PULGADAS</t>
  </si>
  <si>
    <t>Caja con 500 piezas</t>
  </si>
  <si>
    <t>X663</t>
  </si>
  <si>
    <t>TIRA REACTIVA PARA DETERMINACIÓN CUANTITATIVA DE GLUCOSA EN SANGRE CAPILAR, VENOSA, ARTERIAL Y NEONATAL, CON UN RANGO DE MEDICIÓN DE 10-600 MG/DL.</t>
  </si>
  <si>
    <t>Frasco  con 50 piezas</t>
  </si>
  <si>
    <t>X668</t>
  </si>
  <si>
    <t xml:space="preserve">GUANTE PARA EXPLORACION DE LATEX ESTERIL MEDIANO  </t>
  </si>
  <si>
    <t>X669</t>
  </si>
  <si>
    <t xml:space="preserve">GUANTE PARA EXPLORACION DE LATEX ESTERIL GRANDE  </t>
  </si>
  <si>
    <t>X701</t>
  </si>
  <si>
    <t xml:space="preserve">SUTURA QUIRÚRGICA ABSORBIBLE DE CATGUT CRÓMICO CON AGUJA. LONGITUD DE LA HEBRA:  70  CM.  CALIBRE DE LA SUTURA:  5-0  . CARACTERÍSTICA DE LA AGUJA: 1/2 CÍRCULO. AHUSADA. 17 MM . </t>
  </si>
  <si>
    <t>X705</t>
  </si>
  <si>
    <t>FOCO PARA OFTALMOSCOPIO HALOGENO 3.5 V (COMPATIBLE CON LAMPARA EMPOTRABLE) mod. 03000</t>
  </si>
  <si>
    <t>X706</t>
  </si>
  <si>
    <t xml:space="preserve">FOCO PARA OTOSCOPIO HALOGENO 3.5 V. ESPECÍFICO PARA ESTUCHE DE DIAGNOSTICO)  </t>
  </si>
  <si>
    <t>X708</t>
  </si>
  <si>
    <t>MALLA POLIPROPILENO 30*30</t>
  </si>
  <si>
    <t>X711</t>
  </si>
  <si>
    <t>CEPILLO CON ESPONJA PARA LAVADO DE MANOS PREQUIRURGICO 4% CLOREXODONA HG</t>
  </si>
  <si>
    <t>X712</t>
  </si>
  <si>
    <t xml:space="preserve">GASA ESPONJA ESTERIL INDIVIDUAL 10X10CM. </t>
  </si>
  <si>
    <t>X713</t>
  </si>
  <si>
    <t xml:space="preserve">GASA ESPONJA ESTERIL INDIVIDUAL 7.5X5CM. </t>
  </si>
  <si>
    <t>X717</t>
  </si>
  <si>
    <t xml:space="preserve">GASA ESPONJA ESTERIL 10X10 CMS.   </t>
  </si>
  <si>
    <t>Caja con 228 paquetes con 5 c/u</t>
  </si>
  <si>
    <t>X720</t>
  </si>
  <si>
    <t>FOCO DE LUZ HALÓGENA DE 5 V PARA LAMPARA FRONTAL  ESPECÍFICA PARA MODELO 4900</t>
  </si>
  <si>
    <t>X730</t>
  </si>
  <si>
    <t xml:space="preserve">PAÑAL DESECHABLE ADULTO EXTRA GRANDE  </t>
  </si>
  <si>
    <t>Paquete con 10 piezas</t>
  </si>
  <si>
    <t>X733</t>
  </si>
  <si>
    <t>PAPEL TERMICO DE ELECTROCARDIOGRAFO DESFIBRILADOR 50MM</t>
  </si>
  <si>
    <t>Rollo de 20 metros</t>
  </si>
  <si>
    <t>X738</t>
  </si>
  <si>
    <t>CONO PARA OTOSCOPIO ADULTO 4.25 MM. MODELO 52434-U</t>
  </si>
  <si>
    <t>Bolsa con 500 piezas</t>
  </si>
  <si>
    <t>X740</t>
  </si>
  <si>
    <t>MALLA POLIPROPILENO 15*15</t>
  </si>
  <si>
    <t>X742</t>
  </si>
  <si>
    <t xml:space="preserve">MALLA PARCIALMENTE ABSORBIBLE CIRCULAR CON CORREA GRANDE PARA   HERNIA UMBILICAL  8CM X 8 CM. PIEZA  </t>
  </si>
  <si>
    <t>X743</t>
  </si>
  <si>
    <t>GASA ESTERIL 10 X 10 CON  TRAMA</t>
  </si>
  <si>
    <t>X746</t>
  </si>
  <si>
    <t>Bote de 4 Litros</t>
  </si>
  <si>
    <t>X752</t>
  </si>
  <si>
    <t>LÁPIZ DESECHABLE PARA ELECTROCIRUGÍA MONOPOLAR, DESECHABLE, CORTE Y COAGULACIÓN, CABLE Y CLAVIJA, PLÁSTICO GRADO MÉDICO CON PUNTA</t>
  </si>
  <si>
    <t>X754</t>
  </si>
  <si>
    <t>EQUIPO DE ENEMA BOLSA GRADUADA DE PLASTICO ESTÉRIL Y DESECHABLE  CON MANGUERA Y PIVOTE DE APLICACIÓN CON CLAMP DE CONTROL DE VACIADO.</t>
  </si>
  <si>
    <t>Pieza  con capacidad de 1500 ml.</t>
  </si>
  <si>
    <t>X756</t>
  </si>
  <si>
    <t>VENDA DE FIBRA DE VIDRIO DE 2" X 4 YD</t>
  </si>
  <si>
    <t>X758</t>
  </si>
  <si>
    <t>VENDA DE FIBRA DE VIDRIO DE 4" X 4 YD</t>
  </si>
  <si>
    <t>X805</t>
  </si>
  <si>
    <t>FRESA DIAMANTE REDONDA  MEDIANA NUMERO 2</t>
  </si>
  <si>
    <t>X959</t>
  </si>
  <si>
    <t>ADHESIVO TISULAR 5 x 0.5 ML</t>
  </si>
  <si>
    <t>AGUJA PARA BIOPSIA  18GX10CM.</t>
  </si>
  <si>
    <t>AGUJA PARA BIOPSIA 14GX10CM.</t>
  </si>
  <si>
    <t>FIJADOR/REGENERADOR PARA PROCESAMIENTO  MANUAL</t>
  </si>
  <si>
    <t xml:space="preserve">Frasco 500 ml c/u </t>
  </si>
  <si>
    <t>GEL CONDUCTOR PARA ULTRASONIDO HIPOALERGENICO</t>
  </si>
  <si>
    <t>Envase flexible 3.785 lts con aplicador</t>
  </si>
  <si>
    <t>PLACA RADIOGRAFICA PERIAPICAL 31 X 41 MM</t>
  </si>
  <si>
    <t>Caja con 150 piezas</t>
  </si>
  <si>
    <t>PELICULA DRY STAR EKL-9M 14X17 PULGADAS</t>
  </si>
  <si>
    <t>PELICULA DRY STAR DT2B - EKL4B  10X12 PULGADAS</t>
  </si>
  <si>
    <t>DETERGENTE PARA LABORATORIO BIODEGRADABLE</t>
  </si>
  <si>
    <t xml:space="preserve">Galon de 3.5 litros </t>
  </si>
  <si>
    <t xml:space="preserve">ACETONA  LIQUIDA PURA </t>
  </si>
  <si>
    <t xml:space="preserve">Galón de 2.5 litros FRASCO AMBAR  </t>
  </si>
  <si>
    <t>ACEITE INMERSION Tipo B. (1250 ± 10% cSt) ALTA VISCOSIDAD</t>
  </si>
  <si>
    <t>Frasco ambar de 100 ml</t>
  </si>
  <si>
    <t xml:space="preserve">COLORANTE DE ZAFRANINA SOLUCION FRASOO AMBAR </t>
  </si>
  <si>
    <t>Frasco litro</t>
  </si>
  <si>
    <t>COLORANTE BIOLOGICO VIOLETA DE GENCIANA POLVO</t>
  </si>
  <si>
    <t>Frasco ámbar  25 gr</t>
  </si>
  <si>
    <t>SOLUCION AZUL BRILLANTE DE CRESIL AL 1% PARA RETICULOSITOS</t>
  </si>
  <si>
    <t>Frasco ambar 120 ml</t>
  </si>
  <si>
    <t xml:space="preserve">WRIGHT SOLUCION COLORANTE PARA FROTIS SANGUINEO </t>
  </si>
  <si>
    <t>Frasco ambar 1 litro</t>
  </si>
  <si>
    <t xml:space="preserve">HEMOCULTIVO PEDIATRICO  </t>
  </si>
  <si>
    <t>Caja con 10 frascos</t>
  </si>
  <si>
    <t>SENSIDISCO ANTIMICROBIANO PARA OXACILINA</t>
  </si>
  <si>
    <t>Cartucho con 50 discos</t>
  </si>
  <si>
    <t xml:space="preserve">SENSIDISCO ANTIMICROBIANO PARA CEFALOTINA  </t>
  </si>
  <si>
    <t xml:space="preserve">SENSIDISCO ANTIMICROBIANO PARA CLARITROMICINA CARTUCHO </t>
  </si>
  <si>
    <t xml:space="preserve">SENSIDISCO ANTIMICROBIANO PARA GENTAMICINA </t>
  </si>
  <si>
    <t>SENSIDISCO ANTIMICROBIANO PARA OFLOXACINA</t>
  </si>
  <si>
    <t xml:space="preserve">SENSIDISCO ANTIMICROBIANO PARA AMIKACINA </t>
  </si>
  <si>
    <t xml:space="preserve">SENSIDISCO ANTIMICROBIANO PARA TRIMETROPIN  </t>
  </si>
  <si>
    <t xml:space="preserve">SENSIDISCO ANTIMICROBIANO PARA CEFTRIAXONA </t>
  </si>
  <si>
    <t>SENSIDISCO ANTIMICROBIANO TAXO P.N. OPTOQUINA  C</t>
  </si>
  <si>
    <t xml:space="preserve">SENSIDISCO ANTIMICROBIANO PARA CIPROFLOXACINA  </t>
  </si>
  <si>
    <t xml:space="preserve">SENSIDISCO ANTIMICROBIANO PARA TOBRAMICINA </t>
  </si>
  <si>
    <t xml:space="preserve">SENSIDISCO ANTIMICROBIANO PARATAXO "A" BACITRACINA </t>
  </si>
  <si>
    <t>AGAR CASMAN CON SANGRE 10%</t>
  </si>
  <si>
    <t xml:space="preserve">Bolsa con 10 placas preparadas </t>
  </si>
  <si>
    <t xml:space="preserve">AGAR DEXTROSA SABOURAUD </t>
  </si>
  <si>
    <t xml:space="preserve">AGAR EN POLVO SALMONELLA Y SHIGELLA  </t>
  </si>
  <si>
    <t xml:space="preserve">Bote de 450 gr. </t>
  </si>
  <si>
    <t xml:space="preserve">AGAR SAL MANITOL </t>
  </si>
  <si>
    <t>Bolsa con 10 placas preparadas</t>
  </si>
  <si>
    <t>AGAR CHOCOLATE</t>
  </si>
  <si>
    <t>AGAR SANGRE (SOYA TRIPTICA)</t>
  </si>
  <si>
    <t>AGAR THAYER MARTIN</t>
  </si>
  <si>
    <t xml:space="preserve">REACTIVO TIFICO "H" </t>
  </si>
  <si>
    <t>Frasco de 5 ml</t>
  </si>
  <si>
    <t xml:space="preserve">REACTIVO PARATIFICO "B" </t>
  </si>
  <si>
    <t xml:space="preserve">REACTIVO BRUCELLA ABORTUS </t>
  </si>
  <si>
    <t xml:space="preserve">REACTIVO PARATIFICO "A" </t>
  </si>
  <si>
    <t>AGAR MAC CONKEY</t>
  </si>
  <si>
    <t xml:space="preserve">Bolsa con 10 placas </t>
  </si>
  <si>
    <t xml:space="preserve">ANTI-A1 LECTINA </t>
  </si>
  <si>
    <t>Frasco solución 5 ml</t>
  </si>
  <si>
    <t xml:space="preserve">ANTI -A-SUERO COLOR AZUL </t>
  </si>
  <si>
    <t xml:space="preserve">Frasco gotero 10 ml </t>
  </si>
  <si>
    <t xml:space="preserve">PASTOREX-ROTAVIRUS </t>
  </si>
  <si>
    <t>Caja con 20 pruebas</t>
  </si>
  <si>
    <t>ANTI "B" SUERO COLOR AMARILLO</t>
  </si>
  <si>
    <t>Frasco gotero 10 ml</t>
  </si>
  <si>
    <t xml:space="preserve">SUERO HUMANO COOMBS ORTHO </t>
  </si>
  <si>
    <t xml:space="preserve">ANTI "A+B" SUERO   </t>
  </si>
  <si>
    <t>ALBUMINA BOVINA  22% 1ml</t>
  </si>
  <si>
    <t xml:space="preserve">ANTI "D" Rh O SALINO   </t>
  </si>
  <si>
    <t xml:space="preserve">FUCSINA FENICADA SOLUCION TINCION KINYOUN   </t>
  </si>
  <si>
    <t>Frasco 1 litro</t>
  </si>
  <si>
    <t>EQUIPO PARA TINCION DE FROTIS SANGUINEO. SOLUCION FIJADORA Y HEMOCOLORANTE 1 Y 2</t>
  </si>
  <si>
    <t xml:space="preserve">AGAR CHROMO ID CANDIDA </t>
  </si>
  <si>
    <t>Bolsa 10 placas preparadas</t>
  </si>
  <si>
    <t xml:space="preserve">AGAR CHROMID CPS-ID4 MEDIOS SELECTIVOS PARA PATOGENOS URINARIOS </t>
  </si>
  <si>
    <t>Caja con 10 piezas preparadas</t>
  </si>
  <si>
    <t>BUFFER DE FOSTATO ph. 64 ± 0.1 a 25°C</t>
  </si>
  <si>
    <t>Bote de 1 litro</t>
  </si>
  <si>
    <t xml:space="preserve">SUDAN III FRASCO AMBAR </t>
  </si>
  <si>
    <t>Frasco de 125 ml</t>
  </si>
  <si>
    <t>IDENTIFICACION BIOQUIMICA DE ENTEROBACTERIAS POR EL SISTEMA API 20</t>
  </si>
  <si>
    <t>Caja con 20 tiras reactivas</t>
  </si>
  <si>
    <t>PRUEBA DE TOLERANCIA A LA GLUCOSA ORAL</t>
  </si>
  <si>
    <t>Frasco 50 grs</t>
  </si>
  <si>
    <t>HIDROXIDO DE SODIO</t>
  </si>
  <si>
    <t>Frasco 500 grs</t>
  </si>
  <si>
    <t>PRUEBA RÁPIDA PARA LA DETECCION DE DROGAS EN ORINA (COCAINA, MARIHUANA, ANFETAMINAS, METANFETAMINAS Y BARBITÚRICOS)</t>
  </si>
  <si>
    <t>Caja con 25 pruebas</t>
  </si>
  <si>
    <t>kit</t>
  </si>
  <si>
    <t>ANTIGENO ROSA DE BENGALA  CON CONTROLES POSITIVOS Y NEGATIVOS, PRUEBA DE AGLUTINACION</t>
  </si>
  <si>
    <t>Frasco con 50 pruebas preparadas</t>
  </si>
  <si>
    <t xml:space="preserve">REACTIVO TIFICO "O" </t>
  </si>
  <si>
    <t>Frasco de 5 ml.</t>
  </si>
  <si>
    <t xml:space="preserve">REACTIVO MERCAPTO-ETANOL-2  </t>
  </si>
  <si>
    <t>Caja con  100 pruebas</t>
  </si>
  <si>
    <t>PROTEUS OX-19.  SOLUCION</t>
  </si>
  <si>
    <t>Frasco 5 ml.</t>
  </si>
  <si>
    <t>REACTIVO PARA DETECCIÓN DE V.D.R.L. EN SUERO, PLASMA Y LIQUIDO CEFALORRAQUIDEO CON ALTA SENSIBILIDAD</t>
  </si>
  <si>
    <t>Caja con 250 pruebas</t>
  </si>
  <si>
    <t>REACTIVO PARA DETERMINAR ANTICUERPOS AL HIV (ELISA) POR CROMATOGRAFIA, ORO COLOIDAL PRUEBA RÁPIDA</t>
  </si>
  <si>
    <t>Caja con 40 pruebas</t>
  </si>
  <si>
    <t>SUERO CONTROL POSITIVO POLIVALENTE</t>
  </si>
  <si>
    <t>SUERO CONTROL NEGATIVO POLIVALENTE</t>
  </si>
  <si>
    <t>SOLUCIÓN  ORAL PARA TOLERANCIA A LA GLUCOSA, CON 75 GRAMOS DE GLUCOSA</t>
  </si>
  <si>
    <t>Frasco 250 ml .</t>
  </si>
  <si>
    <t>PAPEL INDICADOR PH ESCALA 1.14 TIRAS</t>
  </si>
  <si>
    <t>Caja de 100 tiras</t>
  </si>
  <si>
    <t>VASO PARA COPROPARASITOSCOPICO 1/8 (CON TAPA SIN  ROSCA NO ESTÉRIL DE 125 ML.)</t>
  </si>
  <si>
    <t>Caja con 650 piezas</t>
  </si>
  <si>
    <t>TUBO CON MEDIO DE TRANSPORTE EN GEL E HISOPO SIN CARBÓN PARA LA RECOLECCIÓN, TRANSPORTE Y CONSERVACIÓN DE MUESTRAS BACTERIOLÓGICAS. (CULTURETE).</t>
  </si>
  <si>
    <t>Bolsa de 50  piezas</t>
  </si>
  <si>
    <t xml:space="preserve"> ISOPOS  ESTERIL CON PUNTA DE RAYON/  NAYLON PARA LA TOMA DE EXUDADO FARINGEO</t>
  </si>
  <si>
    <t>PRUEBA DE EMBARAZO RÁPIDA CAT PYM 1761</t>
  </si>
  <si>
    <t>Caja de 25 piezas</t>
  </si>
  <si>
    <t>SOLUCIÓN PARA EVALUACIÓN DE VITALIDAD DE ESPERMATOZOIDES EOSINA NIGROSINA DE 125 ML</t>
  </si>
  <si>
    <t>X022</t>
  </si>
  <si>
    <t xml:space="preserve">ROLLO MIXTO DE PAPEL GRADO MÉDICO Y LAMINADO PLÁSTICO, PARA ESTERILIZAR CON GAS, OXIDO DE ETILENO, VAPOR Y/O FORMALDEHIDO. </t>
  </si>
  <si>
    <t>Rollo de 7.5 cm X 100m X 2 cm</t>
  </si>
  <si>
    <t>X073</t>
  </si>
  <si>
    <t xml:space="preserve">DISPENSADOR PARA SANGRE PLASTICO CANULA ACERO  </t>
  </si>
  <si>
    <t>X109</t>
  </si>
  <si>
    <t xml:space="preserve">APLICADOR CON ALGODÓN CORTO  CON DOBLE PUNTA DE ALGODÓN </t>
  </si>
  <si>
    <t>Bolsa con 10 paquetes con 100 piezas.</t>
  </si>
  <si>
    <t>X134</t>
  </si>
  <si>
    <t xml:space="preserve">TUBO AL VACIO 1.2 ML. PARA ALTA ALTITUD VSG </t>
  </si>
  <si>
    <t>X305</t>
  </si>
  <si>
    <t xml:space="preserve">PIPETA PASTEUR PUNTA CORTA VIDRIO </t>
  </si>
  <si>
    <t>X310</t>
  </si>
  <si>
    <t xml:space="preserve">SUTURA QUIRÚRGICA NO ABSORBIBLE DE POLIPROPILENO (ESTEROISÓMERO ISOTÁCTICO DE POLIPROPILENO). LONGITUD DE LA HEBRA: 45 CM. CALIBRE DE LA SUTURA: 2-0.  CARACTERÍSTICA DE LA AGUJA: 3/8 CÍRCULO. 26 MM. REVERSO CORTANTE.  </t>
  </si>
  <si>
    <t>Caja con 24 piezas</t>
  </si>
  <si>
    <t>X321</t>
  </si>
  <si>
    <t>TIRA REACTIVA PARA ORINA MANUALES</t>
  </si>
  <si>
    <t>Tubo con 100 tiras</t>
  </si>
  <si>
    <t>X378</t>
  </si>
  <si>
    <t xml:space="preserve">APLICADOR DE MADERA SIN ALGODÓN  </t>
  </si>
  <si>
    <t xml:space="preserve">Bolsa de 750 piezas </t>
  </si>
  <si>
    <t>X391</t>
  </si>
  <si>
    <t xml:space="preserve">PIPETA PASTEUR VIDRIO NO ESTERIL PUNTA LARGA </t>
  </si>
  <si>
    <t>X394</t>
  </si>
  <si>
    <t xml:space="preserve">BOLSA  ESTERIL PARA RECOLECTAR ORINA INFANTIL NIÑO  </t>
  </si>
  <si>
    <t>Bolsa de 10 piezas</t>
  </si>
  <si>
    <t>X395</t>
  </si>
  <si>
    <t xml:space="preserve">BOLSA ESTERIL  PARA RECOLECTAR ORINA INFANTIL NIÑA  </t>
  </si>
  <si>
    <t>X398</t>
  </si>
  <si>
    <t>CAJA PETRI DESECHABLE ESTERIL 90X15MM.</t>
  </si>
  <si>
    <t>Bolsa con 10</t>
  </si>
  <si>
    <t>X492</t>
  </si>
  <si>
    <t>RECOLECTOR DE ORINA AMBAR DE 24 HORAS GRADUADO CON TAPA DE CIERRE HERMÉTICO Y DISPOSITIVO DE TRANSFERENCIA</t>
  </si>
  <si>
    <t xml:space="preserve">Bote de  3 litros  </t>
  </si>
  <si>
    <t>X505</t>
  </si>
  <si>
    <t xml:space="preserve">TUBO ENSAYE  DE VIDRIO 12X75 </t>
  </si>
  <si>
    <t>Caja con 72 tubos</t>
  </si>
  <si>
    <t>X506</t>
  </si>
  <si>
    <t xml:space="preserve">TUBO DE ENSAYE  DE VIDRIO 13 X100   </t>
  </si>
  <si>
    <t>X513</t>
  </si>
  <si>
    <t>MICROPIPETA DE VOLUMEN VARIABLE  DE 10-100 uL</t>
  </si>
  <si>
    <t>X514</t>
  </si>
  <si>
    <t>MICROPIPETA DE VOLUMEN VARIABLE DE 100-1000 uL</t>
  </si>
  <si>
    <t>X515</t>
  </si>
  <si>
    <t>MICROPIPETA DE VOLUMEN FIJO DE 25 uL</t>
  </si>
  <si>
    <t>X516</t>
  </si>
  <si>
    <t>MICROPIPETA DE VOLUMEN FIJO DE 50 uL</t>
  </si>
  <si>
    <t>X517</t>
  </si>
  <si>
    <t>MICROPIPETA DE VOLUMEN FIJO DE 500 uL</t>
  </si>
  <si>
    <t>X529</t>
  </si>
  <si>
    <t xml:space="preserve">PRUEBA PARA DETERMINAR SANGRE OCULTA EN HECES </t>
  </si>
  <si>
    <t>Caja con 50 tarjetas</t>
  </si>
  <si>
    <t>X557</t>
  </si>
  <si>
    <t xml:space="preserve">ESCOBILLON PARA TUBO No. 13  </t>
  </si>
  <si>
    <t>X558</t>
  </si>
  <si>
    <t>CARBONES PARA CENTRIFUGA MODELO DYNAC II CENTRIFUGE, CLAY ADAMS BRAND</t>
  </si>
  <si>
    <t>X615</t>
  </si>
  <si>
    <t xml:space="preserve">TUBO VACUTAINER TAPON SEGURIDAD ROJO 6 ML. </t>
  </si>
  <si>
    <t>X616</t>
  </si>
  <si>
    <t xml:space="preserve">TUBO VACUTAINER TAPON SEGURIDAD LILA 4 ML. </t>
  </si>
  <si>
    <t>X617</t>
  </si>
  <si>
    <t xml:space="preserve">TUBO VACUTAINER TAPON AZUL  2.7ML </t>
  </si>
  <si>
    <t>X618</t>
  </si>
  <si>
    <t>TUBO VACUTAINER TAPON SEGURIDAD ORO SST  DE 6 ML</t>
  </si>
  <si>
    <t>X634</t>
  </si>
  <si>
    <t xml:space="preserve">PUNTAS PARA PIPETA AMARILLA  </t>
  </si>
  <si>
    <t>Bolsa con 1000 piezas</t>
  </si>
  <si>
    <t>X635</t>
  </si>
  <si>
    <t xml:space="preserve">PUNTAS PARA PIPETA PISTON AZUL   </t>
  </si>
  <si>
    <t>X718</t>
  </si>
  <si>
    <t xml:space="preserve">ESPONJA DE GELATINA HEMOSTATICA, MEDIDA 1 X 1 CM </t>
  </si>
  <si>
    <t>X760</t>
  </si>
  <si>
    <t>ESPEJO VAGINAL CHICO  DESECHABLE ESTERIL</t>
  </si>
  <si>
    <t>X770</t>
  </si>
  <si>
    <r>
      <t xml:space="preserve">PROTECTOR CUTÁNEO PERIESTOMAL EN FORMA DE BARRERA INFUNDIDA CON CERAMIDAS CONVEXA,  RECORTABLE HASTA 51MM Y ARO DE ENSAMBLE DE 70 MM,  FLEXIBLE , CON MARCO ADHESIVO DE TELA DE ALGODON NO TEJIDA PARA PIELES SENSIBLES  ADHERIDO A LA BARREA Y SISTEMA DE ARO FLOTANTE DE BAJO PERFIL, SISTEMA DE ENSAMBLE HERMÉTICO DE MÁXIMA SEGURIDAD. </t>
    </r>
    <r>
      <rPr>
        <b/>
        <sz val="8"/>
        <rFont val="Calibri"/>
        <family val="2"/>
        <scheme val="minor"/>
      </rPr>
      <t>TIENE QUE SER COMPATIBLE CON XA92</t>
    </r>
  </si>
  <si>
    <t>Caja con 5 aros barra</t>
  </si>
  <si>
    <t>X772</t>
  </si>
  <si>
    <t>PAPEL TÉRMICO PARA  DESFIBRILADOR CON 200 HOJAS MEDIDA DE 9 POR 9 CM DOBLADO EN Z, GRAFICADO EN COLOR ROJO, MARCA LECTORA DE SENSOR NT</t>
  </si>
  <si>
    <t>X790</t>
  </si>
  <si>
    <t xml:space="preserve">VASO ESTERIL DE PLASTICO 4 OZ. </t>
  </si>
  <si>
    <t>Caja con 350 piezas</t>
  </si>
  <si>
    <t>X800</t>
  </si>
  <si>
    <t>FRESA DE CARBURO EN PERA  FG-331</t>
  </si>
  <si>
    <t>X801</t>
  </si>
  <si>
    <t xml:space="preserve">FRESA DE DIAMANTE FLAMA MEDIANA  </t>
  </si>
  <si>
    <t>X804</t>
  </si>
  <si>
    <t>FRESA DE CARBURO REDONDA  FG-5</t>
  </si>
  <si>
    <t>X807</t>
  </si>
  <si>
    <t>CEMENTO PARA OBTURACIONES PROVICIONALES  SIN OXIDO DE ZINC</t>
  </si>
  <si>
    <t>Tarro con 30 gr. Pasta</t>
  </si>
  <si>
    <t>X812</t>
  </si>
  <si>
    <t>EYECTOR  0D0NT0LOGICO DESECHABLE</t>
  </si>
  <si>
    <t>X820</t>
  </si>
  <si>
    <t xml:space="preserve">BANDA MATIZ </t>
  </si>
  <si>
    <t>X821</t>
  </si>
  <si>
    <t>TIRA CELULOIDE EN TUBO</t>
  </si>
  <si>
    <t>Tubo con 50 piezas</t>
  </si>
  <si>
    <t>X823</t>
  </si>
  <si>
    <t xml:space="preserve">PASTA PARA PROFILAXIS </t>
  </si>
  <si>
    <t>X825</t>
  </si>
  <si>
    <t>CEPILLO PARA PROFILAXIS CON VÁSTAGO CORTO PARA PIEZA DE MANO DE BAJA VELOCIDAD PARA ODONTOLOGÍA</t>
  </si>
  <si>
    <t>X827</t>
  </si>
  <si>
    <t>CAVIT G , CON ADHESION, RESISTENTE, COMPUESTO A BASE DE OXIDO DE ZINC Y RESINAS SINTETICAS.</t>
  </si>
  <si>
    <t>X834</t>
  </si>
  <si>
    <t xml:space="preserve">DIQUE DE HULE 6x6 DE LATEX </t>
  </si>
  <si>
    <t>Caja con 36 hojas</t>
  </si>
  <si>
    <t>X836</t>
  </si>
  <si>
    <t>HIDROXIDO DE CALCIO PURO</t>
  </si>
  <si>
    <t>Tarro 45 gr.</t>
  </si>
  <si>
    <t>X849</t>
  </si>
  <si>
    <t>FRESA DE CARBURO REDONDA  FG 6</t>
  </si>
  <si>
    <t>X852</t>
  </si>
  <si>
    <t>PAPEL PARA ARTICULAR CON PIGMENTO  EN AMBAS CARAS</t>
  </si>
  <si>
    <t>Estuche con 12 tiras</t>
  </si>
  <si>
    <t>X859</t>
  </si>
  <si>
    <t>X860</t>
  </si>
  <si>
    <t>FRESA QUIRURGICA DE FISURA DELGADA VASTAGO LARGO NUMERO 702 BAJA VELOCIDAD</t>
  </si>
  <si>
    <t>X874</t>
  </si>
  <si>
    <t>AGREGADO TRIOXIDO MINERAL MTA</t>
  </si>
  <si>
    <t>X879</t>
  </si>
  <si>
    <t>PASTA ALVEOLAR-ANTISEPTICA ANALGESICA Y HEMOSTATICA  (penghawar djambi, eugenol, laurisulfato de sodio y carbonato de calcio) SIN PROPOLEO</t>
  </si>
  <si>
    <t>Frasco de pasta 10 grs</t>
  </si>
  <si>
    <t>X880</t>
  </si>
  <si>
    <t xml:space="preserve">ESPEJO DENTAL PLANO 5 </t>
  </si>
  <si>
    <t>X892</t>
  </si>
  <si>
    <t>X893</t>
  </si>
  <si>
    <t>ALGODON PARA DENTAL  3.8X.8CM.  EN ROLLO</t>
  </si>
  <si>
    <t>X900</t>
  </si>
  <si>
    <t xml:space="preserve">HIDRÓXIDO DE CALCIO 30% CON IODOFORMO 40%, ACEITE DE SILICÓN 2.2 GR, MATERIAL INERTE PARA PULPECTOMIAS INFANTILES </t>
  </si>
  <si>
    <t>Caja con dos jeringas</t>
  </si>
  <si>
    <t>X905</t>
  </si>
  <si>
    <t>PUNTA DE GUTTA PERCHA FINA</t>
  </si>
  <si>
    <t>Caja con 120 piezas</t>
  </si>
  <si>
    <t>X906</t>
  </si>
  <si>
    <t>PUNTA DE GUTTA PERCHA MEDIANA</t>
  </si>
  <si>
    <t>X908</t>
  </si>
  <si>
    <t>ACEITE LUBRICANTE PARA INSTRUMENTAL ROTATORIO ODONTOLOGICO, CON CABEZA PULVERIZADORA</t>
  </si>
  <si>
    <t>Frasco Aerosol 400 ml</t>
  </si>
  <si>
    <t>X918</t>
  </si>
  <si>
    <t xml:space="preserve">LIMA K-FILE  #25X25MM. </t>
  </si>
  <si>
    <t>X936</t>
  </si>
  <si>
    <r>
      <t xml:space="preserve">BOLSA PARA OSTOMIA DRENABLE CON CARBON  70MM 
</t>
    </r>
    <r>
      <rPr>
        <b/>
        <sz val="8"/>
        <rFont val="Calibri"/>
        <family val="2"/>
        <scheme val="minor"/>
      </rPr>
      <t>COMPATIBLE CON LA TECNOLOGIA DE LAS CLAVES X937 Y X770</t>
    </r>
  </si>
  <si>
    <t>X945</t>
  </si>
  <si>
    <t>RESINA COMPUESTA FOTOCURABLE. A ELEGIR VARIOS COLORES</t>
  </si>
  <si>
    <t>Jeringa prellenada 4 gr.</t>
  </si>
  <si>
    <t>X953</t>
  </si>
  <si>
    <t xml:space="preserve">BASE CAVITARIA DE IONOMERO DE VIDRIO FOTOCURABLE </t>
  </si>
  <si>
    <t>Fco polvo 9gr, fco liquido 5.5ml</t>
  </si>
  <si>
    <t>X955</t>
  </si>
  <si>
    <t>SELLADO DE FOSETAS Y FISURAS CON LIBERACION DE FLUOR</t>
  </si>
  <si>
    <t>kit  con 2 jeringas 1.2 ml</t>
  </si>
  <si>
    <t>X984</t>
  </si>
  <si>
    <t xml:space="preserve">HOLDER Y ADAPTADOR DE TRANSFERENCIA DE MUESTRA DE SANGRE </t>
  </si>
  <si>
    <t xml:space="preserve">Caja con 20 piezas </t>
  </si>
  <si>
    <t>XB13</t>
  </si>
  <si>
    <t xml:space="preserve">ASAS MICROBIOLOGICAS DESECHABLES CALIBRADAS DE 10 MICROLITROS  </t>
  </si>
  <si>
    <t>XB21</t>
  </si>
  <si>
    <t xml:space="preserve">TUBO AL VACIO PLASTICO CON CONSERVADOR ACIDO BORICO- FORMATO DE SODIO Y BORATO DE SODIO </t>
  </si>
  <si>
    <t>Caja  con 100 tubos</t>
  </si>
  <si>
    <t>XB30</t>
  </si>
  <si>
    <t>LIQUIDO REACTIVO DE BENEDICT</t>
  </si>
  <si>
    <t>XB31</t>
  </si>
  <si>
    <t>XB68</t>
  </si>
  <si>
    <t xml:space="preserve">IONOMERO DE VIDRIO TIPO II PARA RESTAURACION </t>
  </si>
  <si>
    <t>Caja con 3 frascos goteros y 1 polvo</t>
  </si>
  <si>
    <t>XB95</t>
  </si>
  <si>
    <t>TUBO VERDE CON HEPARINA DE LITIO CON SEPARADOR MECÁNICO DE 13 X 75 MM</t>
  </si>
  <si>
    <t>Y145</t>
  </si>
  <si>
    <t>EQUIPO PARA ADMINISTRACION DE SANGRE PARA EQUIPO DE BOMBA DE INFUSION SIN AGUJA CON CASSETTE PLUMSET</t>
  </si>
  <si>
    <t>Y207</t>
  </si>
  <si>
    <t xml:space="preserve">AGUJA CON BROCHE DE SEGURIDAD PARA RECOLECCIÓN DE SANGRE. CON DISPOSITIVO DE SEGURIDAD QUE SE ACTIVA CON UNA SOLA MANO 21GX 32MM </t>
  </si>
  <si>
    <t xml:space="preserve">Caja con 48 piezas </t>
  </si>
  <si>
    <t>Y211</t>
  </si>
  <si>
    <t xml:space="preserve">JERINGAS PARA GASOMETRIA 3 ML 23X25  </t>
  </si>
  <si>
    <t>Y217</t>
  </si>
  <si>
    <t xml:space="preserve">LLAVE DE 3 VíAS, CON EXTENSIÓN </t>
  </si>
  <si>
    <t>Z012</t>
  </si>
  <si>
    <t xml:space="preserve">SONDA FOLEY FABRICADA CON HULE LATEX,  CON VALVULA DE DIAFRAGMA DE TIPO DE AUTOSELLADO, CON ENTRADA UNIVERSAL, VOLUMEN DE GLOBO DE AUTORETENSION CON LIMITE 2 VIAS 16FRX30CC. </t>
  </si>
  <si>
    <t>Z096</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</si>
  <si>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9 MM. </t>
  </si>
  <si>
    <t>X136</t>
  </si>
  <si>
    <t>AGUJA PARA DISPOSITIVO DE INYECCIÓN TIPO PLUMA DE INSULINA DE 32 G X 4MM</t>
  </si>
  <si>
    <t>XB14</t>
  </si>
  <si>
    <t>ASAS MICROBIOLOGICAS DESECHABLES CALIBRADAS DE 1 MICROLITRO</t>
  </si>
  <si>
    <t>X878</t>
  </si>
  <si>
    <t>X956</t>
  </si>
  <si>
    <t xml:space="preserve">SELLADOR DE RESINA Y SUPERFICIES </t>
  </si>
  <si>
    <t>Liquida de 5 ml.</t>
  </si>
  <si>
    <t>XC79</t>
  </si>
  <si>
    <t xml:space="preserve">PRUEBA DE DETECCION DE ANTIGENO DE SARS-COV-2 </t>
  </si>
  <si>
    <t>CAJA  CON 25 PRUEBAS</t>
  </si>
  <si>
    <t>VENDA FIBRA DE VIDRIO 5" X 4 YD</t>
  </si>
  <si>
    <t>Caja con 2 piezas</t>
  </si>
  <si>
    <t>X832</t>
  </si>
  <si>
    <t>CUÑAS DE MADERA</t>
  </si>
  <si>
    <t>X881</t>
  </si>
  <si>
    <t>X883</t>
  </si>
  <si>
    <t>X888</t>
  </si>
  <si>
    <t xml:space="preserve">APLICADOR PARA RESINA </t>
  </si>
  <si>
    <t>X929</t>
  </si>
  <si>
    <t xml:space="preserve">FRESA ENDOZETA </t>
  </si>
  <si>
    <t>XB05</t>
  </si>
  <si>
    <t>PUNTA DE PAPEL ABSORBENTE N° 30</t>
  </si>
  <si>
    <t>FRESA DIAMANTE REDONDA GRANDE NUMERO 4</t>
  </si>
  <si>
    <t>X897</t>
  </si>
  <si>
    <t>FRESA DIAMANTE TRONCO CONICO PUNTA PLANA</t>
  </si>
  <si>
    <t>SOLUCION ESTERILIZANTE Y ANTISEPTICA DE SUPER OXIDACION ph NEUTRO AL 0.002% DE CLORO ACTIVO ENVASE SPRAY DE 240 ML</t>
  </si>
  <si>
    <t>DISPOSITIVO DE SUJECION HORIZONTAL DE TUBO, ESTÉRIL PARA USO DE CATETER DE CALIBRE DE 5 A 40 FR, CON BARRERA CUTANÉA Y MARCO ADHESIVO MICROPOROSO, EMPAQUE INDIVIDUAL</t>
  </si>
  <si>
    <t xml:space="preserve">BOLSA RECOLECTORA DE ORINA PARA PIERNA 900ML DE SILICON </t>
  </si>
  <si>
    <t>MALLA DE ACETATO IMPREGNADO CON ÉTER DE ÁCIDO GRASO DE CLORURO DE DIALQUILCARBAMOÍLO, 7 CM X 9 CM, EMPAQUE INDIVIDUAL Y ESTÉRIL</t>
  </si>
  <si>
    <t>HIDROXIDO DE CALCIO FOTOCURABLE DE 1.2MM.</t>
  </si>
  <si>
    <t>SELLADOR DE FOSETAS Y FISURAS FOTOCURABLES DE 1.2  GR</t>
  </si>
  <si>
    <t>GEL GRABADOR UNIVERSAL CON 3 ML AL 32%</t>
  </si>
  <si>
    <t>ADHESIVO DENTA UNIVERSAL SINGLE BOND DE 5 ML</t>
  </si>
  <si>
    <t>CEMENTO  SELLADOR DE CONDUCTO RADICULARES 12 GR BASE, 18 GR CATALIZADOR.</t>
  </si>
  <si>
    <t>ABREBOCAS  Y RETENEDOR LENGUAL DE PLASTICO</t>
  </si>
  <si>
    <t>POLIMERO REFORZADO DE OXIDO DE ZING Y EUGENOL IRM (MATERIAL DE RESTAURACION TEMPORAL)</t>
  </si>
  <si>
    <t>RESINA FLUIDA DE BAJA VISCOSIDAD</t>
  </si>
  <si>
    <t>Pasta de 10 ml</t>
  </si>
  <si>
    <t>BARNIZ DE FLUOR DESINSIBILIZANTE</t>
  </si>
  <si>
    <t>2 Jeringas con 2 gr</t>
  </si>
  <si>
    <t>CANULAS DE ASPIRACION AUTOCLAVABLE A 134 GRADOS</t>
  </si>
  <si>
    <t>2 Jeringas con 1.2 ml</t>
  </si>
  <si>
    <t>HEMOSTATICOEN GEL VISCOSO PARA COAGULACION INSTANTANEA</t>
  </si>
  <si>
    <t>HILO RETRACTOR GROSOR 00</t>
  </si>
  <si>
    <t>Recipiente</t>
  </si>
  <si>
    <t>FRESA DIAMANTE DE BALON</t>
  </si>
  <si>
    <t>X957</t>
  </si>
  <si>
    <t>FRESA TRANSMETAL</t>
  </si>
  <si>
    <t>FRESA QUIRURGICA DE FISURA DELGADA VASTAGO LARGO NUMERO 701 BAJA VELOCIDAD</t>
  </si>
  <si>
    <t>FRESA DE BOLA DE CARBURO MEDIANA TALLO LARGO</t>
  </si>
  <si>
    <r>
      <t xml:space="preserve">APOSITO DE ESPUMA FABRICADO CON POLIURETANO RETICULADO (pu) GRADO MEDICO HIDROFOBICO DE PRO ABIERTO CON ORIFIC IOS DE 400 A 600 MICRAS TODO INTERCONECTADOS, QUE CONTIENE PLATA, DE COLOR PLATEADO, OVALADO DE 18 CM DE LARGO POR 12.5 M. DE ANCHO Y 3.2 CM. DE ESPESOR CONTIENE ADEMAS: TRES PELICULAS POLIURETANO ADHESIVO TRANSPARENTE DE 25.7 CM. MAS MENOS 2MM.   32 CM. MAS MENOS 2MM CON DOS ZONAS DE SEGURIDAD A LO LARGO PARA FACIL MENEJO DE COLOR AZUL DESPRENDIBLES DE LOS EXTREMOS MAS CORTOS, PELICULA PLATICA PROTECTORA MACADA CON EL NUMERO 1, PELICULA TRANSPARENTE ADHERIDA MARCADA CON EL NUMERO 2 B) UN SISTEMA PARA CONTROLAR Y REGULAR DE MANERA PRECISA LA PRESION NEGATIVA (TRAC) DE SILICON EN UNO DE SUS EXTREMOS AUTOADHERIBLE DE FORMA CIRCULAR UNIDO A UN TUBO DE SUCCION QUE CONTIENE 5 LUMENES: 1 LUMEN CENTRAL PARA RECOLECTAR EL EXUDADO DE LA HERIDA AL CANISTER Y 4 LUMENES PERIFERICOS  QUE TRASMITEN LA PRESION DEL LECHO DE LA HERIDA AL MICROPROCESADOR DE LA UNIDAD DE TERAPIA Y EN EL EXTREMO OPUESTO UN COPLE CONECTOR HEMBRA PARA UNIRSE AL TUBO DE SUCCION DEL CANISTER: PRESENTACION: PIEZA. EQUIPO PARA TERAPIA DE HERIDAS CON PRESION NEGATIVA.  </t>
    </r>
    <r>
      <rPr>
        <b/>
        <sz val="8"/>
        <rFont val="Calibri"/>
        <family val="2"/>
        <scheme val="minor"/>
      </rPr>
      <t>TIENE QUE SER COMPATIBLE CON LA CLAVE XA60</t>
    </r>
  </si>
  <si>
    <r>
      <t>KIT QUE CONTIENE: 1 APOSITO DE ESPUMA FABRICADO CON POLIURETANO RETICULADO. (PU) GRADO MEDICO, HIDROFOBICO DE PORO ABIERTO, CON ORIFICIOS DE 400 A 600 MICRAS TODOS INTERCONECTADOS, QUE CONTIENE PLATA DE COLOR PLATEADO, OVALADO, DE 25.6 CM.DE LARGO POR 15 CM. DE ANCHO Y 3.2 CM. DE ESPESOR; 2 PELICULAS DE POLIURETANO ADHESIVO TRANSPARENTE DE 25.7 CM. +/- 2 MM. POR 32 CM. +/- 2 MM CON DOS ZONAS DE SEGURIDAD A LO LARGO PARA FACIL MANEJO DE COLOR AZUL DESPRENDIBLE EN LOS EXTREMOS MAS CORTOS, CON PELICULA PLASTICA PROTECTORA  MARCADA CON EL NUMERO 1 Y PELICULA PLASTICA TRANSPARENTE ADHERIDA MARCADA CON ELNUMERO 2; CON UN TRAC PAD DE SILICON EN UNO DE SUS EXTREMOS AUTO ADHERIBLE DE FORMA CIRCULAR UNIDO A UN TUBO DE SUCCION DE QUE CONTIENE  5 LUMENES, 1 LUMEN CENTRAL PARA RECOLECTAR EL EXUDADO DE LA HERIDA AL MICROPROCESADOR DE LA UNIDAD DE TERAPIA Y EN EL EXTREMO OPUESTO UN COPLE CONECTOR HEMBRA PARA UNIRSE AL TUBO DE SUCCION DEL CANISTER. KIT COMPATIBLE CON UNIDAD DE TERAPIA EQUIPO PARA TERAPIA DE HERIDAS CON PRESION NEGATIVA.</t>
    </r>
    <r>
      <rPr>
        <b/>
        <sz val="8"/>
        <color theme="1"/>
        <rFont val="Calibri"/>
        <family val="2"/>
        <scheme val="minor"/>
      </rPr>
      <t xml:space="preserve"> TIENE QUE SER COMPATIBLE CON XA60</t>
    </r>
  </si>
  <si>
    <r>
      <t xml:space="preserve">RECOLECTOR DE FLUIDOS PARA UNIDAD DE TERAPIA VAC INFOVAC, ACTIVAC. RECOLECTOR GRADUADO DE CLORURO DE POLIVINILO DE ALTA DENSIDAD, TRANSPARENTE CON CAPACIDAD DE 1000 ML, CON GRADUACIONES CADA 50 ML EN LA COSTILLA DEL ASA, DICHO DISPOSITIVO CONTIENE UN SOBRE CON SUBSTANCIAS QUIMICAS, QUE TIENE LA PROPIEDAD DE GELIFICAR EL EXUDADO SE ENCUENTRA UNIDO A UN TUBO SENSA TRAC, QUE CONSTA: DE 1 LUMEN CENTRAL PARA LA RECOLECCIÓN DE LOS FLUIDOS DE LA HERIDA Y 4 LUMENES PERIFERICOS QUE TRANSMITEN LA PRESIÓN DEL LECHO DE LA HERIDA AL MICROPROCESADOR DE LA UNIDAD DE TERAPIA Y UN COPEL CONECTOR MARCHO, PARA UNIRSE AL TUBO DE SUCCIÓN DEL SENSA TRAC, PRESENTACIÓN: PIEZA. COMPATIBLE CON UNIDAD DE TERAPIA EQUIPO APARA TERAPIA DE HERIDAS CON PRESIÓN NEGATIVA </t>
    </r>
    <r>
      <rPr>
        <b/>
        <sz val="8"/>
        <rFont val="Calibri"/>
        <family val="2"/>
        <scheme val="minor"/>
      </rPr>
      <t>COMPATIBLE CON LA TECNOLOGICA DE LAS CLAVES 
XA61, XB31 Y XB32</t>
    </r>
  </si>
  <si>
    <r>
      <t>APOSITO DE ESPUMA FABRICADO CON POLIURETANO RETICULADO (pu) GRADO MEDICO HIDROFOBICO DE PRO ABIERTO CON ORIFIC IOS DE 400 A 600 MICRAS TODO INTERCONECTADOS, QUE CONTIENE PLATA, DE COLOR PLATEADO, OVALADO DE 10 CM DE LARGO POR 7.5 M. DE ANCHO Y 3.2 CM. DE ESPESOR: CONTIENE ADEMAS: TRES PELICULAS POLIURETANO ADHESIVO TRANSPARENTE DE 25.7 CM. MAS MENOS 2MM.   32 CM. MAS MENOS 2MM CON DOS ZONAS DE SEGURIDAD A LO LARGO PARA FACIL MENEJO DE COLOR AZUL DESPRENDIBLES DE LOS EXTREMOS MAS CORTOS, PELICULA PLATICA PROTECTORA MARCADA CON EL NUMERO 1, PELICULA TRANSPARENTE ADHERIDA MARCADA CON EL NUMERO 2 UN SISTEMA PARA CONTROLAR Y REGULAR DE MANERA PRECISA LA PRESION NEGATIVA  DE SILICON EN UNO DE SUS EXTREMOS AUTOADHERIBLE DE FORMA CIRCULAR UNIDO A UN TUBO DE SUCCION QUE CONTIENE 5 LUMENES: 1 LUMEN CENTRAL PARA RECOLECTAR EL EXUDADO DE LA HERIDA AL CANISTER Y 4 LUMENES PERIFERICOS  QUE TRASMITEN LA PRESION DEL LECHO DE LA HERIDA AL MICROPROCESADOR DE LA UNIDAD DE TERAPIA Y EN EL EXTREMO OPUESTO UN COPLE CONECTOR HEMBRA PARA UNIRSE AL TUBO DE SUCCION DEL CANISTER: PRESENTACION: PIEZA. NUMERO DE CATALOGO:: EQUIPO PARA TERAPIA DE HERDAS CON PRESION NEGATIVA.</t>
    </r>
    <r>
      <rPr>
        <b/>
        <sz val="8"/>
        <rFont val="Calibri"/>
        <family val="2"/>
        <scheme val="minor"/>
      </rPr>
      <t xml:space="preserve">TIENE QUE SER </t>
    </r>
    <r>
      <rPr>
        <sz val="8"/>
        <rFont val="Calibri"/>
        <family val="2"/>
        <scheme val="minor"/>
      </rPr>
      <t>COMPATIBLE CON LA CLAVE XA60</t>
    </r>
  </si>
  <si>
    <t>P230</t>
  </si>
  <si>
    <t>CATETER VENOSO CENTRAL 7FR. 2 LÚMENES  CON PUNTA FLEXIBLE, DE POLIURETANO, SONDA DE TRANSDUCCION DE PRESIÓN, CON ALAMBRE DE GUÍA FLEXIBLE CON SU RESPECTIVA FUNDA DE PROTECTORA DE AVANCE,  DILATADOR DE VASOS, PINZA DE SUJECION AJUSTABLE CON SUJETADOR, TAPONES INTEGRADOS EN LA LINEA DE EXTENSION Y SITIO DE INYECCIÓN, CON LINEAS DE EXTENSION Y ALAS INTEGRADAS PARA SUTURA</t>
  </si>
  <si>
    <t>Frasco de 2 litros con dosificador</t>
  </si>
  <si>
    <t>Bolsa con 2 jeringas</t>
  </si>
  <si>
    <t xml:space="preserve">Pasta base catalizador </t>
  </si>
  <si>
    <t>Frasco con 30 grs</t>
  </si>
  <si>
    <t>Caja con 100 piezas en empaque individual</t>
  </si>
  <si>
    <t>CEPILLO PARA ESTUDIO CITOLOGICO DEL CANAL ENDOCERVICAL A BASE DE COLECTOR CELULAR, CON CERDAS SUAVES FIJADAS A UN MANGO ARISTADO, ESTERIL Y DESECHABLE.</t>
  </si>
  <si>
    <t>CONTENEDOR DESECHABLE DE PUNZOCORTANTES DE  1.8LT. CON BASE CUADRADA CON TAPA FABRICADO CON POLIPROPILENO DE ALTA RESISTENCIA A LA PERFORACION, AL IMPACTO Y A LA PERDIDA DE CONTENIDO AL CAERSE, CON TAPA DE SEGURIDAD EN COLOR ROJO ETIQUETADO CON LA LEYENDA "PELIGRO RESIDUOS PUNZO CORTANTES BIOILOGICO INFECCIOSOS" Y MARCADO CON EL SIMBOLO UNIVERSAS DE RISGO BIOLÓGICO</t>
  </si>
  <si>
    <t>CONTENEDOR DESECHABLE DE PUNZOCORTANTES DE   4 LT. CON BASE CUADRADA CON TAPA FABRICADO CON POLIPROPILENO DE ALTA RESISTENCIA A LA PERFORACION, AL IMPACTO Y A LA PERDIDA DE CONTENIDO AL CAERSE, CON TAPA DE SEGURIDAD EN COLOR ROJO ETIQUETADO CON LA LEYENDA "PELIGRO RESIDUOS PUNZO CORTANTES BIOILOGICO INFECCIOSOS" Y MARCADO CON EL SIMBOLO UNIVERSAS DE RISGO BIOLÓGICO</t>
  </si>
  <si>
    <t>CONTENEDOR DESECHABLE DE PUNZOCORTANTES DE   1 LT. CON BASE CUADRADA CON TAPA FABRICADO CON POLIPROPILENO DE ALTA RESISTENCIA A LA PERFORACION, AL IMPACTO Y A LA PERDIDA DE CONTENIDO AL CAERSE, CON TAPA DE SEGURIDAD EN COLOR ROJO ETIQUETADO CON LA LEYENDA "PELIGRO RESIDUOS PUNZO CORTANTES BIOILOGICO INFECCIOSOS" Y MARCADO CON EL SIMBOLO UNIVERSAS DE RISGO BIOLÓGICO</t>
  </si>
  <si>
    <t xml:space="preserve">TUBO ESTERIL PARA SUCCIÒN  TRANSPARENTE NO CONDUCTOR  C/ CONECTORES 6mm X 1.8 MTS </t>
  </si>
  <si>
    <t>ESPEJO VAGINAL DESECHABLE MEDIANO ESTERIL CON VALVA SUPERIOR DE 10.7 CM Y VALVA INFERIOR DE 12.0 CM Y ORIFICIO CENTRAL DE 3.4 CM</t>
  </si>
  <si>
    <t>SOLUCION EDTA SOLUCIÓN AL 17% IRRIGANTE DE CONDUCTOS</t>
  </si>
  <si>
    <t>Bote con 135 ml</t>
  </si>
  <si>
    <t xml:space="preserve">GUANTE QUIRURGICO DE LATEX NATURAL ESTERIL Y DESECHABLE. TALLA:  7 </t>
  </si>
  <si>
    <t xml:space="preserve">GUANTE QUIRURGICO DE LATEX NATURAL ESTERIL Y DESECHABLE. TALLA: 7 1/2 </t>
  </si>
  <si>
    <t xml:space="preserve">GUANTE QUIRURGICO  DE LATEX NATURAL ESTERIL Y DESECHABLE TALLA: 8 </t>
  </si>
  <si>
    <t xml:space="preserve">GUANTE QUIRURGICO DE LATEX NATURAL ESTERIL Y  DESECHABLE TALLA: 6 1/2 </t>
  </si>
  <si>
    <t xml:space="preserve">JERINGA DESECHABLE CON ESCALA VOLUMETRICA EN ML Y DM, NITIDA Y VISIBLE, PIVOTE CONCENTRICO, CON TRIPLE SISTEMA ROSCA  LUER LOCK, CON ENVOLO CON TAPON DE HULE PLANO  SIN AGUJA 3ML. </t>
  </si>
  <si>
    <t xml:space="preserve">JERINGA DESECHABLE CON ESCALA VOLUMETRICA EN ML Y DM, NITIDA Y VISIBLE, PIVOTE CONCENTRICO, CON TRIPLE SISTEMA ROSCA  LUER LOCK , CON ENVOLO CON TAPON DE HULE PLANO, SIN AGUJA 20ML. </t>
  </si>
  <si>
    <t xml:space="preserve">JERINGA DESECHABLE CON ESCALA VOLUMETRICA EN ML Y DM, NITIDA Y VISIBLE, PIVOTE CONCENTRICO, CON TRIPLE SISTEMA ROSCA  LUER LOCK , CON ENVOLO CON TAPON DE HULE PLANO SIN AGUJA  10ML. </t>
  </si>
  <si>
    <t>JERINGA DESECHABLE CON ESCALA VOLUMETRICA EN ML Y DM, NITIDA Y VISIBLE, PIVOTE CONCENTRICO, CON TRIPLE SISTEMA ROSCA  LUER LOCK , CON ENVOLO CON TAPON DE HULE PLANO  SIN AGUJA 5ML.</t>
  </si>
  <si>
    <t>HILO DENTAL CON CERA</t>
  </si>
  <si>
    <t>Tarro 50 gr.</t>
  </si>
  <si>
    <t>W085</t>
  </si>
  <si>
    <t>X858</t>
  </si>
  <si>
    <t>X806</t>
  </si>
  <si>
    <t>X826</t>
  </si>
  <si>
    <t>X803</t>
  </si>
  <si>
    <t xml:space="preserve">5 litros </t>
  </si>
  <si>
    <t xml:space="preserve">GRAPA DENTAL NO. 14A     </t>
  </si>
  <si>
    <t xml:space="preserve">GRAPA DENTAL NO. 7 AC. INOX.     </t>
  </si>
  <si>
    <t xml:space="preserve">GRAPA DENTAL NO. 8 AC. INOX.    </t>
  </si>
  <si>
    <t xml:space="preserve">GRAPA DENTAL NO. 2A ACERO INOX     </t>
  </si>
  <si>
    <t>SOL.DESINFECTANTE AMPLIO ESPECTRO 5 LT CONTIENE CLORO ACT/CLORURO SODIO 2.8% /8.0%  SOLUCION  PIEZA 1</t>
  </si>
  <si>
    <t>SUPERTURBOVAC 90 ICW     PIEZA 1</t>
  </si>
  <si>
    <t>XC36</t>
  </si>
  <si>
    <t>PUNTA SYNOVATOR BLADE 4.5 MM.   PIEZA 1</t>
  </si>
  <si>
    <t>XB52</t>
  </si>
  <si>
    <t>Paquete c/6</t>
  </si>
  <si>
    <t xml:space="preserve">FUNDA DE MAYO DE POLIETILENO ESTÉRIL, CON REFUERZO ABSORBENTE DE MEDIDAS DE 0.58 M POR 1.37 M </t>
  </si>
  <si>
    <t>2023
MÁXIMO</t>
  </si>
  <si>
    <t>2023
MÍNIMO</t>
  </si>
  <si>
    <t xml:space="preserve">PROPUESTA TECNICA </t>
  </si>
  <si>
    <t>ANEXO A</t>
  </si>
  <si>
    <t>Nombre del Proveedor:</t>
  </si>
  <si>
    <t>Domicilio:</t>
  </si>
  <si>
    <t>Teléfono:</t>
  </si>
  <si>
    <t>Fecha:</t>
  </si>
  <si>
    <t>Correo Electrónico:</t>
  </si>
  <si>
    <t>Nombre y Firma del Representante Legal</t>
  </si>
  <si>
    <t>Nombre de Laboratorio o Fabricante
 (Marca)</t>
  </si>
  <si>
    <t xml:space="preserve">PRECIO UNITARIO </t>
  </si>
  <si>
    <t xml:space="preserve">MONTO MINIMO </t>
  </si>
  <si>
    <t xml:space="preserve">MONTO MAXIMO </t>
  </si>
  <si>
    <t>Grava para   IVA (si/no)</t>
  </si>
  <si>
    <t>PCE-LPP-002-2022</t>
  </si>
  <si>
    <t>PROPUESTA ECONÓMICA</t>
  </si>
  <si>
    <t>ANEXO B</t>
  </si>
  <si>
    <t>PCE-LPP-002-2023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</si>
</sst>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8"/>
      <color theme="0"/>
      <name val="Calibri"/>
      <family val="2"/>
      <scheme val="min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8"/>
      <color theme="3" tint="-0.499984740745262"/>
      <name val="Arial"/>
      <family val="2"/>
    </font>
    <font>
      <b/>
      <sz val="9"/>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9">
    <xf numFmtId="0" fontId="0" fillId="0" borderId="0" xfId="0"/>
    <xf numFmtId="0" fontId="2" fillId="2"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4" fillId="2" borderId="5" xfId="0" applyFont="1" applyFill="1" applyBorder="1" applyAlignment="1">
      <alignment horizontal="left" wrapText="1"/>
    </xf>
    <xf numFmtId="0" fontId="4" fillId="2" borderId="5" xfId="0" applyFont="1" applyFill="1" applyBorder="1" applyAlignment="1">
      <alignment horizontal="left"/>
    </xf>
    <xf numFmtId="0" fontId="4" fillId="0" borderId="0" xfId="0" applyFont="1"/>
    <xf numFmtId="0" fontId="3" fillId="2" borderId="5" xfId="0" applyFont="1" applyFill="1" applyBorder="1" applyAlignment="1">
      <alignment horizontal="left" vertical="top" wrapText="1"/>
    </xf>
    <xf numFmtId="0" fontId="3" fillId="2" borderId="5" xfId="0" applyFont="1" applyFill="1" applyBorder="1" applyAlignment="1">
      <alignment horizontal="center" wrapText="1"/>
    </xf>
    <xf numFmtId="0" fontId="2" fillId="2" borderId="5" xfId="0" applyFont="1" applyFill="1" applyBorder="1" applyAlignment="1">
      <alignment vertical="center"/>
    </xf>
    <xf numFmtId="0" fontId="4" fillId="2" borderId="5" xfId="0" applyFont="1" applyFill="1" applyBorder="1"/>
    <xf numFmtId="0" fontId="4" fillId="2" borderId="5" xfId="0" applyFont="1" applyFill="1" applyBorder="1" applyAlignment="1">
      <alignment horizontal="center"/>
    </xf>
    <xf numFmtId="3" fontId="3" fillId="2" borderId="5" xfId="0" applyNumberFormat="1" applyFont="1" applyFill="1" applyBorder="1" applyAlignment="1">
      <alignment horizontal="left" vertical="center" wrapText="1"/>
    </xf>
    <xf numFmtId="3" fontId="3"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xf>
    <xf numFmtId="0" fontId="4" fillId="0" borderId="2" xfId="0" applyFont="1" applyBorder="1" applyAlignment="1">
      <alignment horizontal="center"/>
    </xf>
    <xf numFmtId="0" fontId="4" fillId="2" borderId="3" xfId="0" applyFont="1" applyFill="1" applyBorder="1" applyAlignment="1">
      <alignment horizontal="center" vertical="center"/>
    </xf>
    <xf numFmtId="0" fontId="4" fillId="0" borderId="0" xfId="0" applyFont="1" applyBorder="1" applyAlignment="1">
      <alignment horizontal="center" vertical="center"/>
    </xf>
    <xf numFmtId="1" fontId="4" fillId="0" borderId="0" xfId="0" applyNumberFormat="1"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2" borderId="0" xfId="0" applyFont="1" applyFill="1"/>
    <xf numFmtId="0" fontId="4" fillId="2" borderId="6" xfId="0" applyFont="1" applyFill="1" applyBorder="1" applyAlignment="1">
      <alignment horizontal="center" vertical="center"/>
    </xf>
    <xf numFmtId="0" fontId="4" fillId="0" borderId="0" xfId="0" applyFont="1" applyBorder="1"/>
    <xf numFmtId="0" fontId="4" fillId="0" borderId="2" xfId="0" applyFont="1" applyBorder="1" applyAlignment="1">
      <alignment horizontal="left" wrapText="1"/>
    </xf>
    <xf numFmtId="0" fontId="4" fillId="0" borderId="0" xfId="0" applyFont="1" applyBorder="1" applyAlignment="1">
      <alignment horizontal="left" wrapText="1"/>
    </xf>
    <xf numFmtId="0" fontId="3" fillId="2" borderId="5" xfId="0" applyFont="1" applyFill="1" applyBorder="1" applyAlignment="1">
      <alignment vertical="center" wrapText="1"/>
    </xf>
    <xf numFmtId="0" fontId="4" fillId="0" borderId="5" xfId="0" applyFont="1" applyBorder="1" applyAlignment="1">
      <alignment horizontal="center" vertical="center"/>
    </xf>
    <xf numFmtId="0" fontId="4" fillId="0" borderId="5" xfId="0" applyFont="1" applyBorder="1" applyAlignment="1">
      <alignment horizontal="left" wrapText="1"/>
    </xf>
    <xf numFmtId="0" fontId="4" fillId="0" borderId="5" xfId="0" applyFont="1" applyBorder="1" applyAlignment="1">
      <alignment horizontal="left"/>
    </xf>
    <xf numFmtId="0" fontId="4"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horizontal="justify" vertical="center" wrapText="1"/>
    </xf>
    <xf numFmtId="0" fontId="4" fillId="2" borderId="9" xfId="0" applyFont="1" applyFill="1" applyBorder="1" applyAlignment="1">
      <alignment horizontal="center" vertical="center"/>
    </xf>
    <xf numFmtId="1" fontId="4" fillId="2" borderId="5"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 fontId="4" fillId="0" borderId="2" xfId="0" applyNumberFormat="1" applyFont="1" applyBorder="1" applyAlignment="1">
      <alignment horizontal="center"/>
    </xf>
    <xf numFmtId="1" fontId="3" fillId="0" borderId="11" xfId="0" applyNumberFormat="1" applyFont="1" applyFill="1" applyBorder="1" applyAlignment="1">
      <alignment horizontal="center" vertical="center" wrapText="1"/>
    </xf>
    <xf numFmtId="1" fontId="3" fillId="2" borderId="11" xfId="0" applyNumberFormat="1" applyFont="1" applyFill="1" applyBorder="1" applyAlignment="1">
      <alignment horizontal="center" vertical="center" wrapText="1"/>
    </xf>
    <xf numFmtId="1" fontId="4" fillId="2" borderId="11" xfId="0" applyNumberFormat="1" applyFont="1" applyFill="1" applyBorder="1" applyAlignment="1">
      <alignment horizontal="center"/>
    </xf>
    <xf numFmtId="1" fontId="4" fillId="0" borderId="11" xfId="0" applyNumberFormat="1" applyFont="1" applyBorder="1" applyAlignment="1">
      <alignment horizontal="center"/>
    </xf>
    <xf numFmtId="0" fontId="4" fillId="0" borderId="6" xfId="0" applyFont="1" applyBorder="1"/>
    <xf numFmtId="0" fontId="7" fillId="3" borderId="5" xfId="0" applyFont="1" applyFill="1" applyBorder="1" applyAlignment="1">
      <alignment horizontal="center" vertical="center" wrapText="1"/>
    </xf>
    <xf numFmtId="0" fontId="0" fillId="0" borderId="5" xfId="0" applyFill="1" applyBorder="1"/>
    <xf numFmtId="0" fontId="0" fillId="0" borderId="5" xfId="0" applyBorder="1"/>
    <xf numFmtId="0" fontId="1" fillId="3"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0" fillId="0" borderId="7" xfId="0" applyFill="1" applyBorder="1"/>
    <xf numFmtId="0" fontId="1" fillId="3" borderId="11" xfId="0" applyFont="1" applyFill="1" applyBorder="1" applyAlignment="1">
      <alignment horizontal="center" vertical="center" wrapText="1"/>
    </xf>
    <xf numFmtId="0" fontId="4" fillId="0" borderId="5" xfId="0" applyFont="1" applyBorder="1"/>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80596</xdr:colOff>
      <xdr:row>1</xdr:row>
      <xdr:rowOff>25646</xdr:rowOff>
    </xdr:from>
    <xdr:to>
      <xdr:col>2</xdr:col>
      <xdr:colOff>989105</xdr:colOff>
      <xdr:row>4</xdr:row>
      <xdr:rowOff>133152</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96" y="172184"/>
          <a:ext cx="1956259" cy="547122"/>
        </a:xfrm>
        <a:prstGeom prst="rect">
          <a:avLst/>
        </a:prstGeom>
      </xdr:spPr>
    </xdr:pic>
    <xdr:clientData/>
  </xdr:twoCellAnchor>
  <xdr:twoCellAnchor editAs="oneCell">
    <xdr:from>
      <xdr:col>6</xdr:col>
      <xdr:colOff>322385</xdr:colOff>
      <xdr:row>3</xdr:row>
      <xdr:rowOff>14653</xdr:rowOff>
    </xdr:from>
    <xdr:to>
      <xdr:col>6</xdr:col>
      <xdr:colOff>1047750</xdr:colOff>
      <xdr:row>6</xdr:row>
      <xdr:rowOff>51288</xdr:rowOff>
    </xdr:to>
    <xdr:pic>
      <xdr:nvPicPr>
        <xdr:cNvPr id="3" name="Imagen 2">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15" t="86885" r="84241" b="6068"/>
        <a:stretch/>
      </xdr:blipFill>
      <xdr:spPr bwMode="auto">
        <a:xfrm>
          <a:off x="6989885" y="454268"/>
          <a:ext cx="725365" cy="47625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161926</xdr:rowOff>
    </xdr:from>
    <xdr:to>
      <xdr:col>2</xdr:col>
      <xdr:colOff>937817</xdr:colOff>
      <xdr:row>4</xdr:row>
      <xdr:rowOff>103844</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42876"/>
          <a:ext cx="1956992" cy="532468"/>
        </a:xfrm>
        <a:prstGeom prst="rect">
          <a:avLst/>
        </a:prstGeom>
      </xdr:spPr>
    </xdr:pic>
    <xdr:clientData/>
  </xdr:twoCellAnchor>
  <xdr:twoCellAnchor editAs="oneCell">
    <xdr:from>
      <xdr:col>8</xdr:col>
      <xdr:colOff>337038</xdr:colOff>
      <xdr:row>2</xdr:row>
      <xdr:rowOff>109902</xdr:rowOff>
    </xdr:from>
    <xdr:to>
      <xdr:col>9</xdr:col>
      <xdr:colOff>300403</xdr:colOff>
      <xdr:row>5</xdr:row>
      <xdr:rowOff>146538</xdr:rowOff>
    </xdr:to>
    <xdr:pic>
      <xdr:nvPicPr>
        <xdr:cNvPr id="3" name="Imagen 2">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15" t="86885" r="84241" b="6068"/>
        <a:stretch/>
      </xdr:blipFill>
      <xdr:spPr bwMode="auto">
        <a:xfrm>
          <a:off x="8528538" y="402979"/>
          <a:ext cx="725365" cy="47625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6"/>
  <sheetViews>
    <sheetView zoomScale="130" zoomScaleNormal="130" workbookViewId="0">
      <selection activeCell="C4" sqref="C4:F4"/>
    </sheetView>
  </sheetViews>
  <sheetFormatPr baseColWidth="10" defaultColWidth="11.44140625" defaultRowHeight="10.199999999999999" x14ac:dyDescent="0.2"/>
  <cols>
    <col min="1" max="1" width="6.6640625" style="33" customWidth="1"/>
    <col min="2" max="2" width="9" style="28" customWidth="1"/>
    <col min="3" max="3" width="46.88671875" style="36" customWidth="1"/>
    <col min="4" max="4" width="19.5546875" style="30" customWidth="1"/>
    <col min="5" max="5" width="8.109375" style="31" customWidth="1"/>
    <col min="6" max="6" width="7.88671875" style="29" customWidth="1"/>
    <col min="7" max="7" width="19.6640625" style="11" customWidth="1"/>
    <col min="8" max="16384" width="11.44140625" style="11"/>
  </cols>
  <sheetData>
    <row r="1" spans="1:7" x14ac:dyDescent="0.2">
      <c r="A1" s="23"/>
      <c r="B1" s="24"/>
      <c r="C1" s="35"/>
      <c r="D1" s="25"/>
      <c r="E1" s="26"/>
      <c r="F1" s="48"/>
      <c r="G1" s="34"/>
    </row>
    <row r="2" spans="1:7" x14ac:dyDescent="0.2">
      <c r="A2" s="27"/>
      <c r="C2" s="67" t="s">
        <v>0</v>
      </c>
      <c r="D2" s="67"/>
      <c r="E2" s="67"/>
      <c r="F2" s="67"/>
      <c r="G2" s="34"/>
    </row>
    <row r="3" spans="1:7" x14ac:dyDescent="0.2">
      <c r="A3" s="27"/>
      <c r="C3" s="68" t="s">
        <v>1</v>
      </c>
      <c r="D3" s="68"/>
      <c r="E3" s="68"/>
      <c r="F3" s="68"/>
      <c r="G3" s="34"/>
    </row>
    <row r="4" spans="1:7" x14ac:dyDescent="0.2">
      <c r="A4" s="27"/>
      <c r="C4" s="67" t="s">
        <v>1345</v>
      </c>
      <c r="D4" s="67"/>
      <c r="E4" s="67"/>
      <c r="F4" s="67"/>
      <c r="G4" s="34"/>
    </row>
    <row r="5" spans="1:7" x14ac:dyDescent="0.2">
      <c r="A5" s="27"/>
      <c r="C5" s="68" t="s">
        <v>1332</v>
      </c>
      <c r="D5" s="68"/>
      <c r="E5" s="68"/>
      <c r="F5" s="68"/>
      <c r="G5" s="34"/>
    </row>
    <row r="6" spans="1:7" x14ac:dyDescent="0.2">
      <c r="A6" s="27"/>
      <c r="C6" s="67" t="s">
        <v>1333</v>
      </c>
      <c r="D6" s="67"/>
      <c r="E6" s="67"/>
      <c r="F6" s="67"/>
      <c r="G6" s="34"/>
    </row>
    <row r="7" spans="1:7" x14ac:dyDescent="0.2">
      <c r="A7" s="27"/>
      <c r="C7" s="46"/>
      <c r="D7" s="46"/>
      <c r="E7" s="46"/>
      <c r="F7" s="46"/>
      <c r="G7" s="34"/>
    </row>
    <row r="8" spans="1:7" x14ac:dyDescent="0.2">
      <c r="A8" s="27"/>
      <c r="C8" s="47" t="s">
        <v>1334</v>
      </c>
      <c r="E8" s="47" t="s">
        <v>1337</v>
      </c>
      <c r="F8" s="46"/>
      <c r="G8" s="34"/>
    </row>
    <row r="9" spans="1:7" x14ac:dyDescent="0.2">
      <c r="A9" s="27"/>
      <c r="C9" s="47" t="s">
        <v>1335</v>
      </c>
      <c r="D9" s="47"/>
      <c r="E9" s="66" t="s">
        <v>1338</v>
      </c>
      <c r="F9" s="66"/>
      <c r="G9" s="34"/>
    </row>
    <row r="10" spans="1:7" x14ac:dyDescent="0.2">
      <c r="A10" s="27"/>
      <c r="C10" s="47" t="s">
        <v>1336</v>
      </c>
      <c r="D10" s="46"/>
      <c r="E10" s="46"/>
      <c r="F10" s="46"/>
      <c r="G10" s="34"/>
    </row>
    <row r="11" spans="1:7" x14ac:dyDescent="0.2">
      <c r="A11" s="27"/>
      <c r="C11" s="46"/>
      <c r="D11" s="46"/>
      <c r="E11" s="46"/>
      <c r="F11" s="46"/>
      <c r="G11" s="34"/>
    </row>
    <row r="12" spans="1:7" x14ac:dyDescent="0.2">
      <c r="A12" s="27"/>
      <c r="G12" s="34"/>
    </row>
    <row r="13" spans="1:7" ht="44.25" customHeight="1" x14ac:dyDescent="0.2">
      <c r="A13" s="57" t="s">
        <v>2</v>
      </c>
      <c r="B13" s="57" t="s">
        <v>3</v>
      </c>
      <c r="C13" s="57" t="s">
        <v>4</v>
      </c>
      <c r="D13" s="57" t="s">
        <v>5</v>
      </c>
      <c r="E13" s="57" t="s">
        <v>1330</v>
      </c>
      <c r="F13" s="57" t="s">
        <v>1331</v>
      </c>
      <c r="G13" s="54" t="s">
        <v>1340</v>
      </c>
    </row>
    <row r="14" spans="1:7" ht="14.4" x14ac:dyDescent="0.3">
      <c r="A14" s="58">
        <v>1</v>
      </c>
      <c r="B14" s="59">
        <v>1433</v>
      </c>
      <c r="C14" s="60" t="s">
        <v>6</v>
      </c>
      <c r="D14" s="60" t="s">
        <v>7</v>
      </c>
      <c r="E14" s="61">
        <v>300</v>
      </c>
      <c r="F14" s="62">
        <f t="shared" ref="F14:F72" si="0">E14*0.4</f>
        <v>120</v>
      </c>
      <c r="G14" s="63"/>
    </row>
    <row r="15" spans="1:7" ht="14.4" x14ac:dyDescent="0.3">
      <c r="A15" s="5">
        <v>2</v>
      </c>
      <c r="B15" s="4">
        <v>3010</v>
      </c>
      <c r="C15" s="2" t="s">
        <v>8</v>
      </c>
      <c r="D15" s="2" t="s">
        <v>9</v>
      </c>
      <c r="E15" s="3">
        <v>5</v>
      </c>
      <c r="F15" s="49">
        <f t="shared" si="0"/>
        <v>2</v>
      </c>
      <c r="G15" s="55"/>
    </row>
    <row r="16" spans="1:7" ht="20.399999999999999" x14ac:dyDescent="0.3">
      <c r="A16" s="5">
        <v>3</v>
      </c>
      <c r="B16" s="4">
        <v>4754</v>
      </c>
      <c r="C16" s="2" t="s">
        <v>10</v>
      </c>
      <c r="D16" s="2" t="s">
        <v>11</v>
      </c>
      <c r="E16" s="3">
        <v>5</v>
      </c>
      <c r="F16" s="49">
        <f t="shared" si="0"/>
        <v>2</v>
      </c>
      <c r="G16" s="55"/>
    </row>
    <row r="17" spans="1:7" ht="20.399999999999999" x14ac:dyDescent="0.3">
      <c r="A17" s="5">
        <v>4</v>
      </c>
      <c r="B17" s="6" t="s">
        <v>14</v>
      </c>
      <c r="C17" s="7" t="s">
        <v>15</v>
      </c>
      <c r="D17" s="7" t="s">
        <v>1290</v>
      </c>
      <c r="E17" s="8">
        <v>60</v>
      </c>
      <c r="F17" s="50">
        <f t="shared" si="0"/>
        <v>24</v>
      </c>
      <c r="G17" s="55"/>
    </row>
    <row r="18" spans="1:7" ht="61.2" x14ac:dyDescent="0.3">
      <c r="A18" s="5">
        <v>5</v>
      </c>
      <c r="B18" s="6" t="s">
        <v>16</v>
      </c>
      <c r="C18" s="7" t="s">
        <v>17</v>
      </c>
      <c r="D18" s="7" t="s">
        <v>18</v>
      </c>
      <c r="E18" s="8">
        <v>1000</v>
      </c>
      <c r="F18" s="49">
        <f t="shared" si="0"/>
        <v>400</v>
      </c>
      <c r="G18" s="55"/>
    </row>
    <row r="19" spans="1:7" ht="14.4" x14ac:dyDescent="0.3">
      <c r="A19" s="5">
        <v>6</v>
      </c>
      <c r="B19" s="6" t="s">
        <v>20</v>
      </c>
      <c r="C19" s="7" t="s">
        <v>21</v>
      </c>
      <c r="D19" s="7" t="s">
        <v>22</v>
      </c>
      <c r="E19" s="8">
        <v>550</v>
      </c>
      <c r="F19" s="49">
        <f t="shared" si="0"/>
        <v>220</v>
      </c>
      <c r="G19" s="55"/>
    </row>
    <row r="20" spans="1:7" ht="14.4" x14ac:dyDescent="0.3">
      <c r="A20" s="5">
        <v>7</v>
      </c>
      <c r="B20" s="6" t="s">
        <v>23</v>
      </c>
      <c r="C20" s="7" t="s">
        <v>24</v>
      </c>
      <c r="D20" s="7" t="s">
        <v>25</v>
      </c>
      <c r="E20" s="8">
        <v>250</v>
      </c>
      <c r="F20" s="49">
        <f t="shared" si="0"/>
        <v>100</v>
      </c>
      <c r="G20" s="55"/>
    </row>
    <row r="21" spans="1:7" ht="14.4" x14ac:dyDescent="0.3">
      <c r="A21" s="5">
        <v>8</v>
      </c>
      <c r="B21" s="6" t="s">
        <v>26</v>
      </c>
      <c r="C21" s="7" t="s">
        <v>27</v>
      </c>
      <c r="D21" s="7" t="s">
        <v>28</v>
      </c>
      <c r="E21" s="8">
        <v>300</v>
      </c>
      <c r="F21" s="49">
        <f t="shared" si="0"/>
        <v>120</v>
      </c>
      <c r="G21" s="55"/>
    </row>
    <row r="22" spans="1:7" ht="14.4" x14ac:dyDescent="0.3">
      <c r="A22" s="5">
        <v>9</v>
      </c>
      <c r="B22" s="6" t="s">
        <v>29</v>
      </c>
      <c r="C22" s="7" t="s">
        <v>30</v>
      </c>
      <c r="D22" s="7" t="s">
        <v>28</v>
      </c>
      <c r="E22" s="8">
        <v>80</v>
      </c>
      <c r="F22" s="49">
        <f t="shared" si="0"/>
        <v>32</v>
      </c>
      <c r="G22" s="55"/>
    </row>
    <row r="23" spans="1:7" ht="14.4" x14ac:dyDescent="0.3">
      <c r="A23" s="5">
        <v>10</v>
      </c>
      <c r="B23" s="6" t="s">
        <v>31</v>
      </c>
      <c r="C23" s="7" t="s">
        <v>32</v>
      </c>
      <c r="D23" s="7" t="s">
        <v>33</v>
      </c>
      <c r="E23" s="8">
        <v>20</v>
      </c>
      <c r="F23" s="49">
        <f t="shared" si="0"/>
        <v>8</v>
      </c>
      <c r="G23" s="55"/>
    </row>
    <row r="24" spans="1:7" ht="14.4" x14ac:dyDescent="0.3">
      <c r="A24" s="5">
        <v>11</v>
      </c>
      <c r="B24" s="6" t="s">
        <v>34</v>
      </c>
      <c r="C24" s="7" t="s">
        <v>35</v>
      </c>
      <c r="D24" s="7" t="s">
        <v>36</v>
      </c>
      <c r="E24" s="8">
        <v>200</v>
      </c>
      <c r="F24" s="49">
        <f t="shared" si="0"/>
        <v>80</v>
      </c>
      <c r="G24" s="55"/>
    </row>
    <row r="25" spans="1:7" ht="20.399999999999999" x14ac:dyDescent="0.3">
      <c r="A25" s="5">
        <v>12</v>
      </c>
      <c r="B25" s="6" t="s">
        <v>37</v>
      </c>
      <c r="C25" s="7" t="s">
        <v>1300</v>
      </c>
      <c r="D25" s="7" t="s">
        <v>38</v>
      </c>
      <c r="E25" s="8">
        <v>750</v>
      </c>
      <c r="F25" s="49">
        <f t="shared" si="0"/>
        <v>300</v>
      </c>
      <c r="G25" s="55"/>
    </row>
    <row r="26" spans="1:7" ht="30.6" x14ac:dyDescent="0.3">
      <c r="A26" s="5">
        <v>13</v>
      </c>
      <c r="B26" s="6" t="s">
        <v>39</v>
      </c>
      <c r="C26" s="7" t="s">
        <v>40</v>
      </c>
      <c r="D26" s="7" t="s">
        <v>41</v>
      </c>
      <c r="E26" s="8">
        <v>200</v>
      </c>
      <c r="F26" s="49">
        <f t="shared" si="0"/>
        <v>80</v>
      </c>
      <c r="G26" s="55"/>
    </row>
    <row r="27" spans="1:7" ht="30.6" x14ac:dyDescent="0.3">
      <c r="A27" s="5">
        <v>14</v>
      </c>
      <c r="B27" s="6" t="s">
        <v>42</v>
      </c>
      <c r="C27" s="7" t="s">
        <v>1295</v>
      </c>
      <c r="D27" s="7" t="s">
        <v>1294</v>
      </c>
      <c r="E27" s="8">
        <v>120</v>
      </c>
      <c r="F27" s="49">
        <f t="shared" si="0"/>
        <v>48</v>
      </c>
      <c r="G27" s="55"/>
    </row>
    <row r="28" spans="1:7" ht="14.4" x14ac:dyDescent="0.3">
      <c r="A28" s="5">
        <v>15</v>
      </c>
      <c r="B28" s="6" t="s">
        <v>43</v>
      </c>
      <c r="C28" s="7" t="s">
        <v>44</v>
      </c>
      <c r="D28" s="7" t="s">
        <v>45</v>
      </c>
      <c r="E28" s="8">
        <v>300</v>
      </c>
      <c r="F28" s="49">
        <f t="shared" si="0"/>
        <v>120</v>
      </c>
      <c r="G28" s="55"/>
    </row>
    <row r="29" spans="1:7" ht="14.4" x14ac:dyDescent="0.3">
      <c r="A29" s="5">
        <v>16</v>
      </c>
      <c r="B29" s="6" t="s">
        <v>46</v>
      </c>
      <c r="C29" s="7" t="s">
        <v>47</v>
      </c>
      <c r="D29" s="7" t="s">
        <v>48</v>
      </c>
      <c r="E29" s="8">
        <v>50</v>
      </c>
      <c r="F29" s="49">
        <f t="shared" si="0"/>
        <v>20</v>
      </c>
      <c r="G29" s="55"/>
    </row>
    <row r="30" spans="1:7" ht="14.4" x14ac:dyDescent="0.3">
      <c r="A30" s="5">
        <v>17</v>
      </c>
      <c r="B30" s="6" t="s">
        <v>49</v>
      </c>
      <c r="C30" s="7" t="s">
        <v>1303</v>
      </c>
      <c r="D30" s="7" t="s">
        <v>18</v>
      </c>
      <c r="E30" s="8">
        <v>400</v>
      </c>
      <c r="F30" s="49">
        <f t="shared" si="0"/>
        <v>160</v>
      </c>
      <c r="G30" s="55"/>
    </row>
    <row r="31" spans="1:7" ht="20.399999999999999" x14ac:dyDescent="0.3">
      <c r="A31" s="5">
        <v>18</v>
      </c>
      <c r="B31" s="6" t="s">
        <v>50</v>
      </c>
      <c r="C31" s="7" t="s">
        <v>1304</v>
      </c>
      <c r="D31" s="7" t="s">
        <v>18</v>
      </c>
      <c r="E31" s="8">
        <v>250</v>
      </c>
      <c r="F31" s="49">
        <f t="shared" si="0"/>
        <v>100</v>
      </c>
      <c r="G31" s="55"/>
    </row>
    <row r="32" spans="1:7" ht="14.4" x14ac:dyDescent="0.3">
      <c r="A32" s="5">
        <v>19</v>
      </c>
      <c r="B32" s="6" t="s">
        <v>51</v>
      </c>
      <c r="C32" s="7" t="s">
        <v>1305</v>
      </c>
      <c r="D32" s="7" t="s">
        <v>18</v>
      </c>
      <c r="E32" s="8">
        <v>200</v>
      </c>
      <c r="F32" s="49">
        <f t="shared" si="0"/>
        <v>80</v>
      </c>
      <c r="G32" s="55"/>
    </row>
    <row r="33" spans="1:7" ht="14.4" x14ac:dyDescent="0.3">
      <c r="A33" s="5">
        <v>20</v>
      </c>
      <c r="B33" s="6" t="s">
        <v>52</v>
      </c>
      <c r="C33" s="7" t="s">
        <v>53</v>
      </c>
      <c r="D33" s="7" t="s">
        <v>28</v>
      </c>
      <c r="E33" s="8">
        <v>40</v>
      </c>
      <c r="F33" s="49">
        <f t="shared" si="0"/>
        <v>16</v>
      </c>
      <c r="G33" s="55"/>
    </row>
    <row r="34" spans="1:7" ht="20.399999999999999" x14ac:dyDescent="0.3">
      <c r="A34" s="5">
        <v>21</v>
      </c>
      <c r="B34" s="6" t="s">
        <v>54</v>
      </c>
      <c r="C34" s="7" t="s">
        <v>55</v>
      </c>
      <c r="D34" s="7" t="s">
        <v>56</v>
      </c>
      <c r="E34" s="8">
        <v>440</v>
      </c>
      <c r="F34" s="50">
        <f t="shared" si="0"/>
        <v>176</v>
      </c>
      <c r="G34" s="55"/>
    </row>
    <row r="35" spans="1:7" ht="14.4" x14ac:dyDescent="0.3">
      <c r="A35" s="5">
        <v>22</v>
      </c>
      <c r="B35" s="6" t="s">
        <v>57</v>
      </c>
      <c r="C35" s="7" t="s">
        <v>58</v>
      </c>
      <c r="D35" s="7" t="s">
        <v>56</v>
      </c>
      <c r="E35" s="8">
        <v>150</v>
      </c>
      <c r="F35" s="50">
        <f t="shared" si="0"/>
        <v>60</v>
      </c>
      <c r="G35" s="55"/>
    </row>
    <row r="36" spans="1:7" ht="14.4" x14ac:dyDescent="0.3">
      <c r="A36" s="5">
        <v>23</v>
      </c>
      <c r="B36" s="6" t="s">
        <v>59</v>
      </c>
      <c r="C36" s="7" t="s">
        <v>60</v>
      </c>
      <c r="D36" s="7" t="s">
        <v>28</v>
      </c>
      <c r="E36" s="8">
        <v>1200</v>
      </c>
      <c r="F36" s="50">
        <f t="shared" si="0"/>
        <v>480</v>
      </c>
      <c r="G36" s="55"/>
    </row>
    <row r="37" spans="1:7" ht="22.5" customHeight="1" x14ac:dyDescent="0.3">
      <c r="A37" s="5">
        <v>24</v>
      </c>
      <c r="B37" s="6" t="s">
        <v>61</v>
      </c>
      <c r="C37" s="7" t="s">
        <v>1263</v>
      </c>
      <c r="D37" s="7" t="s">
        <v>62</v>
      </c>
      <c r="E37" s="8">
        <v>180</v>
      </c>
      <c r="F37" s="50">
        <f t="shared" si="0"/>
        <v>72</v>
      </c>
      <c r="G37" s="55"/>
    </row>
    <row r="38" spans="1:7" ht="14.4" x14ac:dyDescent="0.3">
      <c r="A38" s="5">
        <v>25</v>
      </c>
      <c r="B38" s="6" t="s">
        <v>63</v>
      </c>
      <c r="C38" s="7" t="s">
        <v>64</v>
      </c>
      <c r="D38" s="7" t="s">
        <v>65</v>
      </c>
      <c r="E38" s="8">
        <v>70</v>
      </c>
      <c r="F38" s="50">
        <f t="shared" si="0"/>
        <v>28</v>
      </c>
      <c r="G38" s="55"/>
    </row>
    <row r="39" spans="1:7" ht="14.4" x14ac:dyDescent="0.3">
      <c r="A39" s="5">
        <v>26</v>
      </c>
      <c r="B39" s="6" t="s">
        <v>66</v>
      </c>
      <c r="C39" s="7" t="s">
        <v>67</v>
      </c>
      <c r="D39" s="7" t="s">
        <v>56</v>
      </c>
      <c r="E39" s="8">
        <v>500</v>
      </c>
      <c r="F39" s="50">
        <f t="shared" si="0"/>
        <v>200</v>
      </c>
      <c r="G39" s="55"/>
    </row>
    <row r="40" spans="1:7" ht="14.4" x14ac:dyDescent="0.3">
      <c r="A40" s="5">
        <v>27</v>
      </c>
      <c r="B40" s="6" t="s">
        <v>68</v>
      </c>
      <c r="C40" s="7" t="s">
        <v>69</v>
      </c>
      <c r="D40" s="7" t="s">
        <v>28</v>
      </c>
      <c r="E40" s="8">
        <v>125</v>
      </c>
      <c r="F40" s="50">
        <f t="shared" si="0"/>
        <v>50</v>
      </c>
      <c r="G40" s="55"/>
    </row>
    <row r="41" spans="1:7" ht="14.4" x14ac:dyDescent="0.3">
      <c r="A41" s="5">
        <v>28</v>
      </c>
      <c r="B41" s="6" t="s">
        <v>70</v>
      </c>
      <c r="C41" s="7" t="s">
        <v>71</v>
      </c>
      <c r="D41" s="7" t="s">
        <v>72</v>
      </c>
      <c r="E41" s="8">
        <v>125</v>
      </c>
      <c r="F41" s="50">
        <f t="shared" si="0"/>
        <v>50</v>
      </c>
      <c r="G41" s="55"/>
    </row>
    <row r="42" spans="1:7" ht="20.399999999999999" x14ac:dyDescent="0.3">
      <c r="A42" s="5">
        <v>29</v>
      </c>
      <c r="B42" s="6" t="s">
        <v>73</v>
      </c>
      <c r="C42" s="7" t="s">
        <v>74</v>
      </c>
      <c r="D42" s="7" t="s">
        <v>75</v>
      </c>
      <c r="E42" s="8">
        <v>20</v>
      </c>
      <c r="F42" s="50">
        <f t="shared" si="0"/>
        <v>8</v>
      </c>
      <c r="G42" s="55"/>
    </row>
    <row r="43" spans="1:7" ht="14.4" x14ac:dyDescent="0.3">
      <c r="A43" s="5">
        <v>30</v>
      </c>
      <c r="B43" s="6" t="s">
        <v>76</v>
      </c>
      <c r="C43" s="7" t="s">
        <v>77</v>
      </c>
      <c r="D43" s="7" t="s">
        <v>78</v>
      </c>
      <c r="E43" s="8">
        <v>1150</v>
      </c>
      <c r="F43" s="50">
        <f t="shared" si="0"/>
        <v>460</v>
      </c>
      <c r="G43" s="55"/>
    </row>
    <row r="44" spans="1:7" ht="14.4" x14ac:dyDescent="0.3">
      <c r="A44" s="5">
        <v>31</v>
      </c>
      <c r="B44" s="6" t="s">
        <v>79</v>
      </c>
      <c r="C44" s="7" t="s">
        <v>80</v>
      </c>
      <c r="D44" s="7" t="s">
        <v>81</v>
      </c>
      <c r="E44" s="8">
        <v>100</v>
      </c>
      <c r="F44" s="50">
        <f t="shared" si="0"/>
        <v>40</v>
      </c>
      <c r="G44" s="55"/>
    </row>
    <row r="45" spans="1:7" ht="14.4" x14ac:dyDescent="0.3">
      <c r="A45" s="5">
        <v>32</v>
      </c>
      <c r="B45" s="6" t="s">
        <v>82</v>
      </c>
      <c r="C45" s="7" t="s">
        <v>1265</v>
      </c>
      <c r="D45" s="7" t="s">
        <v>1291</v>
      </c>
      <c r="E45" s="8">
        <v>514</v>
      </c>
      <c r="F45" s="50">
        <f t="shared" si="0"/>
        <v>205.60000000000002</v>
      </c>
      <c r="G45" s="55"/>
    </row>
    <row r="46" spans="1:7" ht="14.4" x14ac:dyDescent="0.3">
      <c r="A46" s="5">
        <v>33</v>
      </c>
      <c r="B46" s="6" t="s">
        <v>83</v>
      </c>
      <c r="C46" s="7" t="s">
        <v>84</v>
      </c>
      <c r="D46" s="7" t="s">
        <v>28</v>
      </c>
      <c r="E46" s="8">
        <v>1150</v>
      </c>
      <c r="F46" s="50">
        <f t="shared" si="0"/>
        <v>460</v>
      </c>
      <c r="G46" s="55"/>
    </row>
    <row r="47" spans="1:7" ht="21" customHeight="1" x14ac:dyDescent="0.3">
      <c r="A47" s="5">
        <v>34</v>
      </c>
      <c r="B47" s="6" t="s">
        <v>85</v>
      </c>
      <c r="C47" s="7" t="s">
        <v>86</v>
      </c>
      <c r="D47" s="7" t="s">
        <v>28</v>
      </c>
      <c r="E47" s="8">
        <v>300</v>
      </c>
      <c r="F47" s="50">
        <f t="shared" si="0"/>
        <v>120</v>
      </c>
      <c r="G47" s="55"/>
    </row>
    <row r="48" spans="1:7" ht="14.4" x14ac:dyDescent="0.3">
      <c r="A48" s="5">
        <v>35</v>
      </c>
      <c r="B48" s="6" t="s">
        <v>88</v>
      </c>
      <c r="C48" s="7" t="s">
        <v>89</v>
      </c>
      <c r="D48" s="7" t="s">
        <v>28</v>
      </c>
      <c r="E48" s="8">
        <v>300</v>
      </c>
      <c r="F48" s="50">
        <f t="shared" si="0"/>
        <v>120</v>
      </c>
      <c r="G48" s="55"/>
    </row>
    <row r="49" spans="1:7" ht="14.4" x14ac:dyDescent="0.3">
      <c r="A49" s="5">
        <v>36</v>
      </c>
      <c r="B49" s="6" t="s">
        <v>90</v>
      </c>
      <c r="C49" s="7" t="s">
        <v>91</v>
      </c>
      <c r="D49" s="7" t="s">
        <v>28</v>
      </c>
      <c r="E49" s="18">
        <v>10000</v>
      </c>
      <c r="F49" s="50">
        <f t="shared" si="0"/>
        <v>4000</v>
      </c>
      <c r="G49" s="55"/>
    </row>
    <row r="50" spans="1:7" ht="14.4" x14ac:dyDescent="0.3">
      <c r="A50" s="5">
        <v>37</v>
      </c>
      <c r="B50" s="6" t="s">
        <v>92</v>
      </c>
      <c r="C50" s="7" t="s">
        <v>93</v>
      </c>
      <c r="D50" s="7" t="s">
        <v>94</v>
      </c>
      <c r="E50" s="8">
        <v>150</v>
      </c>
      <c r="F50" s="50">
        <f t="shared" si="0"/>
        <v>60</v>
      </c>
      <c r="G50" s="55"/>
    </row>
    <row r="51" spans="1:7" ht="14.4" x14ac:dyDescent="0.3">
      <c r="A51" s="5">
        <v>38</v>
      </c>
      <c r="B51" s="6" t="s">
        <v>95</v>
      </c>
      <c r="C51" s="7" t="s">
        <v>96</v>
      </c>
      <c r="D51" s="7" t="s">
        <v>97</v>
      </c>
      <c r="E51" s="8">
        <v>500</v>
      </c>
      <c r="F51" s="50">
        <f t="shared" si="0"/>
        <v>200</v>
      </c>
      <c r="G51" s="55"/>
    </row>
    <row r="52" spans="1:7" ht="14.4" x14ac:dyDescent="0.3">
      <c r="A52" s="5">
        <v>39</v>
      </c>
      <c r="B52" s="6" t="s">
        <v>98</v>
      </c>
      <c r="C52" s="7" t="s">
        <v>99</v>
      </c>
      <c r="D52" s="7" t="s">
        <v>28</v>
      </c>
      <c r="E52" s="18">
        <v>30000</v>
      </c>
      <c r="F52" s="50">
        <f t="shared" si="0"/>
        <v>12000</v>
      </c>
      <c r="G52" s="55"/>
    </row>
    <row r="53" spans="1:7" ht="14.4" x14ac:dyDescent="0.3">
      <c r="A53" s="5">
        <v>40</v>
      </c>
      <c r="B53" s="6" t="s">
        <v>100</v>
      </c>
      <c r="C53" s="7" t="s">
        <v>101</v>
      </c>
      <c r="D53" s="7" t="s">
        <v>56</v>
      </c>
      <c r="E53" s="8">
        <v>30</v>
      </c>
      <c r="F53" s="50">
        <f t="shared" si="0"/>
        <v>12</v>
      </c>
      <c r="G53" s="55"/>
    </row>
    <row r="54" spans="1:7" ht="14.4" x14ac:dyDescent="0.3">
      <c r="A54" s="5">
        <v>41</v>
      </c>
      <c r="B54" s="6" t="s">
        <v>102</v>
      </c>
      <c r="C54" s="7" t="s">
        <v>103</v>
      </c>
      <c r="D54" s="7" t="s">
        <v>28</v>
      </c>
      <c r="E54" s="8">
        <v>1500</v>
      </c>
      <c r="F54" s="50">
        <f t="shared" si="0"/>
        <v>600</v>
      </c>
      <c r="G54" s="55"/>
    </row>
    <row r="55" spans="1:7" ht="14.4" x14ac:dyDescent="0.3">
      <c r="A55" s="5">
        <v>42</v>
      </c>
      <c r="B55" s="6" t="s">
        <v>104</v>
      </c>
      <c r="C55" s="7" t="s">
        <v>105</v>
      </c>
      <c r="D55" s="7" t="s">
        <v>28</v>
      </c>
      <c r="E55" s="8">
        <v>150</v>
      </c>
      <c r="F55" s="50">
        <f t="shared" si="0"/>
        <v>60</v>
      </c>
      <c r="G55" s="55"/>
    </row>
    <row r="56" spans="1:7" ht="14.4" x14ac:dyDescent="0.3">
      <c r="A56" s="5">
        <v>43</v>
      </c>
      <c r="B56" s="6" t="s">
        <v>106</v>
      </c>
      <c r="C56" s="7" t="s">
        <v>107</v>
      </c>
      <c r="D56" s="7" t="s">
        <v>108</v>
      </c>
      <c r="E56" s="8">
        <v>100</v>
      </c>
      <c r="F56" s="50">
        <f t="shared" si="0"/>
        <v>40</v>
      </c>
      <c r="G56" s="55"/>
    </row>
    <row r="57" spans="1:7" ht="14.4" x14ac:dyDescent="0.3">
      <c r="A57" s="5">
        <v>44</v>
      </c>
      <c r="B57" s="6" t="s">
        <v>109</v>
      </c>
      <c r="C57" s="7" t="s">
        <v>110</v>
      </c>
      <c r="D57" s="7" t="s">
        <v>111</v>
      </c>
      <c r="E57" s="8">
        <v>120</v>
      </c>
      <c r="F57" s="50">
        <f t="shared" si="0"/>
        <v>48</v>
      </c>
      <c r="G57" s="55"/>
    </row>
    <row r="58" spans="1:7" ht="14.4" x14ac:dyDescent="0.3">
      <c r="A58" s="5">
        <v>45</v>
      </c>
      <c r="B58" s="6" t="s">
        <v>112</v>
      </c>
      <c r="C58" s="7" t="s">
        <v>113</v>
      </c>
      <c r="D58" s="7" t="s">
        <v>111</v>
      </c>
      <c r="E58" s="8">
        <v>120</v>
      </c>
      <c r="F58" s="50">
        <f t="shared" si="0"/>
        <v>48</v>
      </c>
      <c r="G58" s="55"/>
    </row>
    <row r="59" spans="1:7" ht="14.4" x14ac:dyDescent="0.3">
      <c r="A59" s="5">
        <v>46</v>
      </c>
      <c r="B59" s="6" t="s">
        <v>114</v>
      </c>
      <c r="C59" s="7" t="s">
        <v>115</v>
      </c>
      <c r="D59" s="7" t="s">
        <v>111</v>
      </c>
      <c r="E59" s="8">
        <v>120</v>
      </c>
      <c r="F59" s="50">
        <f t="shared" si="0"/>
        <v>48</v>
      </c>
      <c r="G59" s="55"/>
    </row>
    <row r="60" spans="1:7" ht="14.4" x14ac:dyDescent="0.3">
      <c r="A60" s="5">
        <v>47</v>
      </c>
      <c r="B60" s="6" t="s">
        <v>116</v>
      </c>
      <c r="C60" s="7" t="s">
        <v>117</v>
      </c>
      <c r="D60" s="7" t="s">
        <v>111</v>
      </c>
      <c r="E60" s="8">
        <v>120</v>
      </c>
      <c r="F60" s="50">
        <f t="shared" si="0"/>
        <v>48</v>
      </c>
      <c r="G60" s="55"/>
    </row>
    <row r="61" spans="1:7" ht="14.4" x14ac:dyDescent="0.3">
      <c r="A61" s="5">
        <v>48</v>
      </c>
      <c r="B61" s="6" t="s">
        <v>118</v>
      </c>
      <c r="C61" s="7" t="s">
        <v>119</v>
      </c>
      <c r="D61" s="7" t="s">
        <v>111</v>
      </c>
      <c r="E61" s="8">
        <v>120</v>
      </c>
      <c r="F61" s="50">
        <f t="shared" si="0"/>
        <v>48</v>
      </c>
      <c r="G61" s="55"/>
    </row>
    <row r="62" spans="1:7" ht="14.4" x14ac:dyDescent="0.3">
      <c r="A62" s="5">
        <v>49</v>
      </c>
      <c r="B62" s="6" t="s">
        <v>120</v>
      </c>
      <c r="C62" s="7" t="s">
        <v>121</v>
      </c>
      <c r="D62" s="7" t="s">
        <v>111</v>
      </c>
      <c r="E62" s="8">
        <v>130</v>
      </c>
      <c r="F62" s="50">
        <f t="shared" si="0"/>
        <v>52</v>
      </c>
      <c r="G62" s="55"/>
    </row>
    <row r="63" spans="1:7" ht="14.4" x14ac:dyDescent="0.3">
      <c r="A63" s="5">
        <v>50</v>
      </c>
      <c r="B63" s="6" t="s">
        <v>122</v>
      </c>
      <c r="C63" s="7" t="s">
        <v>123</v>
      </c>
      <c r="D63" s="7" t="s">
        <v>56</v>
      </c>
      <c r="E63" s="8">
        <v>1200</v>
      </c>
      <c r="F63" s="50">
        <f t="shared" si="0"/>
        <v>480</v>
      </c>
      <c r="G63" s="55"/>
    </row>
    <row r="64" spans="1:7" ht="71.400000000000006" x14ac:dyDescent="0.3">
      <c r="A64" s="5">
        <v>51</v>
      </c>
      <c r="B64" s="6" t="s">
        <v>124</v>
      </c>
      <c r="C64" s="7" t="s">
        <v>125</v>
      </c>
      <c r="D64" s="7" t="s">
        <v>126</v>
      </c>
      <c r="E64" s="8">
        <v>700</v>
      </c>
      <c r="F64" s="49">
        <f t="shared" si="0"/>
        <v>280</v>
      </c>
      <c r="G64" s="55"/>
    </row>
    <row r="65" spans="1:7" ht="30.6" x14ac:dyDescent="0.3">
      <c r="A65" s="5">
        <v>52</v>
      </c>
      <c r="B65" s="6" t="s">
        <v>127</v>
      </c>
      <c r="C65" s="7" t="s">
        <v>128</v>
      </c>
      <c r="D65" s="7" t="s">
        <v>129</v>
      </c>
      <c r="E65" s="8">
        <v>150</v>
      </c>
      <c r="F65" s="49">
        <f t="shared" si="0"/>
        <v>60</v>
      </c>
      <c r="G65" s="55"/>
    </row>
    <row r="66" spans="1:7" ht="20.399999999999999" x14ac:dyDescent="0.3">
      <c r="A66" s="5">
        <v>53</v>
      </c>
      <c r="B66" s="6" t="s">
        <v>130</v>
      </c>
      <c r="C66" s="7" t="s">
        <v>131</v>
      </c>
      <c r="D66" s="7" t="s">
        <v>132</v>
      </c>
      <c r="E66" s="8">
        <v>300</v>
      </c>
      <c r="F66" s="50">
        <f t="shared" si="0"/>
        <v>120</v>
      </c>
      <c r="G66" s="55"/>
    </row>
    <row r="67" spans="1:7" ht="20.399999999999999" x14ac:dyDescent="0.3">
      <c r="A67" s="5">
        <v>54</v>
      </c>
      <c r="B67" s="6" t="s">
        <v>133</v>
      </c>
      <c r="C67" s="7" t="s">
        <v>134</v>
      </c>
      <c r="D67" s="7" t="s">
        <v>28</v>
      </c>
      <c r="E67" s="8">
        <v>25</v>
      </c>
      <c r="F67" s="49">
        <f t="shared" si="0"/>
        <v>10</v>
      </c>
      <c r="G67" s="55"/>
    </row>
    <row r="68" spans="1:7" ht="30.6" x14ac:dyDescent="0.3">
      <c r="A68" s="5">
        <v>55</v>
      </c>
      <c r="B68" s="6" t="s">
        <v>135</v>
      </c>
      <c r="C68" s="7" t="s">
        <v>136</v>
      </c>
      <c r="D68" s="7" t="s">
        <v>28</v>
      </c>
      <c r="E68" s="8">
        <v>6000</v>
      </c>
      <c r="F68" s="49">
        <f t="shared" si="0"/>
        <v>2400</v>
      </c>
      <c r="G68" s="55"/>
    </row>
    <row r="69" spans="1:7" ht="30.6" x14ac:dyDescent="0.3">
      <c r="A69" s="5">
        <v>56</v>
      </c>
      <c r="B69" s="6" t="s">
        <v>137</v>
      </c>
      <c r="C69" s="12" t="s">
        <v>138</v>
      </c>
      <c r="D69" s="7" t="s">
        <v>28</v>
      </c>
      <c r="E69" s="8">
        <v>25000</v>
      </c>
      <c r="F69" s="49">
        <f t="shared" si="0"/>
        <v>10000</v>
      </c>
      <c r="G69" s="55"/>
    </row>
    <row r="70" spans="1:7" ht="51" x14ac:dyDescent="0.3">
      <c r="A70" s="5">
        <v>57</v>
      </c>
      <c r="B70" s="6" t="s">
        <v>139</v>
      </c>
      <c r="C70" s="7" t="s">
        <v>140</v>
      </c>
      <c r="D70" s="7" t="s">
        <v>1328</v>
      </c>
      <c r="E70" s="8">
        <v>50</v>
      </c>
      <c r="F70" s="49">
        <f t="shared" si="0"/>
        <v>20</v>
      </c>
      <c r="G70" s="55"/>
    </row>
    <row r="71" spans="1:7" ht="23.25" customHeight="1" x14ac:dyDescent="0.3">
      <c r="A71" s="5">
        <v>58</v>
      </c>
      <c r="B71" s="6" t="s">
        <v>141</v>
      </c>
      <c r="C71" s="7" t="s">
        <v>142</v>
      </c>
      <c r="D71" s="7" t="s">
        <v>143</v>
      </c>
      <c r="E71" s="8">
        <v>100</v>
      </c>
      <c r="F71" s="49">
        <f t="shared" si="0"/>
        <v>40</v>
      </c>
      <c r="G71" s="55"/>
    </row>
    <row r="72" spans="1:7" ht="20.399999999999999" x14ac:dyDescent="0.3">
      <c r="A72" s="5">
        <v>59</v>
      </c>
      <c r="B72" s="6" t="s">
        <v>144</v>
      </c>
      <c r="C72" s="7" t="s">
        <v>145</v>
      </c>
      <c r="D72" s="7" t="s">
        <v>146</v>
      </c>
      <c r="E72" s="8">
        <v>200</v>
      </c>
      <c r="F72" s="49">
        <f t="shared" si="0"/>
        <v>80</v>
      </c>
      <c r="G72" s="55"/>
    </row>
    <row r="73" spans="1:7" ht="20.399999999999999" x14ac:dyDescent="0.3">
      <c r="A73" s="5">
        <v>60</v>
      </c>
      <c r="B73" s="6" t="s">
        <v>147</v>
      </c>
      <c r="C73" s="7" t="s">
        <v>148</v>
      </c>
      <c r="D73" s="7" t="s">
        <v>149</v>
      </c>
      <c r="E73" s="8">
        <v>200</v>
      </c>
      <c r="F73" s="49">
        <f t="shared" ref="F73:F134" si="1">E73*0.4</f>
        <v>80</v>
      </c>
      <c r="G73" s="55"/>
    </row>
    <row r="74" spans="1:7" ht="30.6" x14ac:dyDescent="0.3">
      <c r="A74" s="5">
        <v>61</v>
      </c>
      <c r="B74" s="6" t="s">
        <v>150</v>
      </c>
      <c r="C74" s="7" t="s">
        <v>151</v>
      </c>
      <c r="D74" s="7" t="s">
        <v>152</v>
      </c>
      <c r="E74" s="8">
        <v>100</v>
      </c>
      <c r="F74" s="49">
        <f t="shared" si="1"/>
        <v>40</v>
      </c>
      <c r="G74" s="55"/>
    </row>
    <row r="75" spans="1:7" ht="20.399999999999999" x14ac:dyDescent="0.3">
      <c r="A75" s="5">
        <v>62</v>
      </c>
      <c r="B75" s="6" t="s">
        <v>153</v>
      </c>
      <c r="C75" s="7" t="s">
        <v>154</v>
      </c>
      <c r="D75" s="7" t="s">
        <v>155</v>
      </c>
      <c r="E75" s="8">
        <v>250</v>
      </c>
      <c r="F75" s="49">
        <f t="shared" si="1"/>
        <v>100</v>
      </c>
      <c r="G75" s="55"/>
    </row>
    <row r="76" spans="1:7" ht="14.4" x14ac:dyDescent="0.3">
      <c r="A76" s="5">
        <v>63</v>
      </c>
      <c r="B76" s="6" t="s">
        <v>156</v>
      </c>
      <c r="C76" s="7" t="s">
        <v>157</v>
      </c>
      <c r="D76" s="7" t="s">
        <v>158</v>
      </c>
      <c r="E76" s="8">
        <v>200</v>
      </c>
      <c r="F76" s="49">
        <f t="shared" si="1"/>
        <v>80</v>
      </c>
      <c r="G76" s="55"/>
    </row>
    <row r="77" spans="1:7" ht="14.4" x14ac:dyDescent="0.3">
      <c r="A77" s="5">
        <v>64</v>
      </c>
      <c r="B77" s="6" t="s">
        <v>159</v>
      </c>
      <c r="C77" s="7" t="s">
        <v>160</v>
      </c>
      <c r="D77" s="7" t="s">
        <v>161</v>
      </c>
      <c r="E77" s="8">
        <v>5</v>
      </c>
      <c r="F77" s="49">
        <f t="shared" si="1"/>
        <v>2</v>
      </c>
      <c r="G77" s="55"/>
    </row>
    <row r="78" spans="1:7" ht="14.4" x14ac:dyDescent="0.3">
      <c r="A78" s="5">
        <v>65</v>
      </c>
      <c r="B78" s="6" t="s">
        <v>162</v>
      </c>
      <c r="C78" s="7" t="s">
        <v>163</v>
      </c>
      <c r="D78" s="7" t="s">
        <v>164</v>
      </c>
      <c r="E78" s="8">
        <v>120</v>
      </c>
      <c r="F78" s="49">
        <f t="shared" si="1"/>
        <v>48</v>
      </c>
      <c r="G78" s="55"/>
    </row>
    <row r="79" spans="1:7" ht="30.6" x14ac:dyDescent="0.3">
      <c r="A79" s="5">
        <v>66</v>
      </c>
      <c r="B79" s="6" t="s">
        <v>165</v>
      </c>
      <c r="C79" s="7" t="s">
        <v>166</v>
      </c>
      <c r="D79" s="7" t="s">
        <v>167</v>
      </c>
      <c r="E79" s="8">
        <v>250</v>
      </c>
      <c r="F79" s="49">
        <f t="shared" si="1"/>
        <v>100</v>
      </c>
      <c r="G79" s="55"/>
    </row>
    <row r="80" spans="1:7" ht="30.6" x14ac:dyDescent="0.3">
      <c r="A80" s="5">
        <v>67</v>
      </c>
      <c r="B80" s="6" t="s">
        <v>168</v>
      </c>
      <c r="C80" s="7" t="s">
        <v>169</v>
      </c>
      <c r="D80" s="7" t="s">
        <v>152</v>
      </c>
      <c r="E80" s="8">
        <v>20</v>
      </c>
      <c r="F80" s="49">
        <f t="shared" si="1"/>
        <v>8</v>
      </c>
      <c r="G80" s="55"/>
    </row>
    <row r="81" spans="1:7" ht="90" customHeight="1" x14ac:dyDescent="0.3">
      <c r="A81" s="5">
        <v>68</v>
      </c>
      <c r="B81" s="6" t="s">
        <v>170</v>
      </c>
      <c r="C81" s="7" t="s">
        <v>171</v>
      </c>
      <c r="D81" s="7" t="s">
        <v>172</v>
      </c>
      <c r="E81" s="8">
        <v>40</v>
      </c>
      <c r="F81" s="49">
        <f t="shared" si="1"/>
        <v>16</v>
      </c>
      <c r="G81" s="55"/>
    </row>
    <row r="82" spans="1:7" ht="14.4" x14ac:dyDescent="0.3">
      <c r="A82" s="5">
        <v>69</v>
      </c>
      <c r="B82" s="6" t="s">
        <v>173</v>
      </c>
      <c r="C82" s="7" t="s">
        <v>174</v>
      </c>
      <c r="D82" s="7" t="s">
        <v>56</v>
      </c>
      <c r="E82" s="8">
        <v>12</v>
      </c>
      <c r="F82" s="49">
        <f t="shared" si="1"/>
        <v>4.8000000000000007</v>
      </c>
      <c r="G82" s="55"/>
    </row>
    <row r="83" spans="1:7" ht="20.399999999999999" x14ac:dyDescent="0.3">
      <c r="A83" s="5">
        <v>70</v>
      </c>
      <c r="B83" s="6" t="s">
        <v>175</v>
      </c>
      <c r="C83" s="7" t="s">
        <v>176</v>
      </c>
      <c r="D83" s="7" t="s">
        <v>11</v>
      </c>
      <c r="E83" s="8">
        <v>20</v>
      </c>
      <c r="F83" s="49">
        <f t="shared" si="1"/>
        <v>8</v>
      </c>
      <c r="G83" s="55"/>
    </row>
    <row r="84" spans="1:7" ht="14.4" x14ac:dyDescent="0.3">
      <c r="A84" s="5">
        <v>71</v>
      </c>
      <c r="B84" s="6" t="s">
        <v>177</v>
      </c>
      <c r="C84" s="7" t="s">
        <v>178</v>
      </c>
      <c r="D84" s="7" t="s">
        <v>18</v>
      </c>
      <c r="E84" s="8">
        <v>10</v>
      </c>
      <c r="F84" s="49">
        <f t="shared" si="1"/>
        <v>4</v>
      </c>
      <c r="G84" s="55"/>
    </row>
    <row r="85" spans="1:7" ht="20.399999999999999" x14ac:dyDescent="0.3">
      <c r="A85" s="5">
        <v>72</v>
      </c>
      <c r="B85" s="6" t="s">
        <v>179</v>
      </c>
      <c r="C85" s="7" t="s">
        <v>180</v>
      </c>
      <c r="D85" s="7" t="s">
        <v>11</v>
      </c>
      <c r="E85" s="8">
        <v>25</v>
      </c>
      <c r="F85" s="49">
        <f t="shared" si="1"/>
        <v>10</v>
      </c>
      <c r="G85" s="55"/>
    </row>
    <row r="86" spans="1:7" ht="20.399999999999999" x14ac:dyDescent="0.3">
      <c r="A86" s="5">
        <v>73</v>
      </c>
      <c r="B86" s="6" t="s">
        <v>181</v>
      </c>
      <c r="C86" s="7" t="s">
        <v>182</v>
      </c>
      <c r="D86" s="7" t="s">
        <v>183</v>
      </c>
      <c r="E86" s="8">
        <v>40</v>
      </c>
      <c r="F86" s="49">
        <f t="shared" si="1"/>
        <v>16</v>
      </c>
      <c r="G86" s="55"/>
    </row>
    <row r="87" spans="1:7" ht="14.4" x14ac:dyDescent="0.3">
      <c r="A87" s="5">
        <v>74</v>
      </c>
      <c r="B87" s="6" t="s">
        <v>184</v>
      </c>
      <c r="C87" s="7" t="s">
        <v>185</v>
      </c>
      <c r="D87" s="7" t="s">
        <v>186</v>
      </c>
      <c r="E87" s="8">
        <v>2</v>
      </c>
      <c r="F87" s="49">
        <f t="shared" si="1"/>
        <v>0.8</v>
      </c>
      <c r="G87" s="55"/>
    </row>
    <row r="88" spans="1:7" ht="20.399999999999999" x14ac:dyDescent="0.3">
      <c r="A88" s="5">
        <v>75</v>
      </c>
      <c r="B88" s="6" t="s">
        <v>187</v>
      </c>
      <c r="C88" s="7" t="s">
        <v>188</v>
      </c>
      <c r="D88" s="7" t="s">
        <v>28</v>
      </c>
      <c r="E88" s="8">
        <v>150</v>
      </c>
      <c r="F88" s="49">
        <f t="shared" si="1"/>
        <v>60</v>
      </c>
      <c r="G88" s="55"/>
    </row>
    <row r="89" spans="1:7" ht="172.5" customHeight="1" x14ac:dyDescent="0.3">
      <c r="A89" s="5">
        <v>76</v>
      </c>
      <c r="B89" s="6" t="s">
        <v>189</v>
      </c>
      <c r="C89" s="7" t="s">
        <v>1286</v>
      </c>
      <c r="D89" s="7" t="s">
        <v>28</v>
      </c>
      <c r="E89" s="8">
        <v>120</v>
      </c>
      <c r="F89" s="49">
        <f t="shared" si="1"/>
        <v>48</v>
      </c>
      <c r="G89" s="55"/>
    </row>
    <row r="90" spans="1:7" ht="193.8" x14ac:dyDescent="0.3">
      <c r="A90" s="5">
        <v>77</v>
      </c>
      <c r="B90" s="6" t="s">
        <v>190</v>
      </c>
      <c r="C90" s="7" t="s">
        <v>1284</v>
      </c>
      <c r="D90" s="7" t="s">
        <v>28</v>
      </c>
      <c r="E90" s="8">
        <v>180</v>
      </c>
      <c r="F90" s="49">
        <f t="shared" si="1"/>
        <v>72</v>
      </c>
      <c r="G90" s="55"/>
    </row>
    <row r="91" spans="1:7" ht="14.4" x14ac:dyDescent="0.3">
      <c r="A91" s="5">
        <v>78</v>
      </c>
      <c r="B91" s="6" t="s">
        <v>191</v>
      </c>
      <c r="C91" s="37" t="s">
        <v>192</v>
      </c>
      <c r="D91" s="7" t="s">
        <v>28</v>
      </c>
      <c r="E91" s="8">
        <v>120</v>
      </c>
      <c r="F91" s="50">
        <f t="shared" si="1"/>
        <v>48</v>
      </c>
      <c r="G91" s="55"/>
    </row>
    <row r="92" spans="1:7" ht="14.4" x14ac:dyDescent="0.3">
      <c r="A92" s="5">
        <v>79</v>
      </c>
      <c r="B92" s="6" t="s">
        <v>193</v>
      </c>
      <c r="C92" s="7" t="s">
        <v>194</v>
      </c>
      <c r="D92" s="7" t="s">
        <v>18</v>
      </c>
      <c r="E92" s="8">
        <v>250</v>
      </c>
      <c r="F92" s="49">
        <f t="shared" si="1"/>
        <v>100</v>
      </c>
      <c r="G92" s="55"/>
    </row>
    <row r="93" spans="1:7" ht="20.399999999999999" x14ac:dyDescent="0.3">
      <c r="A93" s="5">
        <v>80</v>
      </c>
      <c r="B93" s="6" t="s">
        <v>195</v>
      </c>
      <c r="C93" s="7" t="s">
        <v>196</v>
      </c>
      <c r="D93" s="7" t="s">
        <v>152</v>
      </c>
      <c r="E93" s="8">
        <v>50</v>
      </c>
      <c r="F93" s="49">
        <f t="shared" si="1"/>
        <v>20</v>
      </c>
      <c r="G93" s="55"/>
    </row>
    <row r="94" spans="1:7" ht="20.399999999999999" x14ac:dyDescent="0.3">
      <c r="A94" s="5">
        <v>81</v>
      </c>
      <c r="B94" s="6" t="s">
        <v>197</v>
      </c>
      <c r="C94" s="7" t="s">
        <v>198</v>
      </c>
      <c r="D94" s="7" t="s">
        <v>152</v>
      </c>
      <c r="E94" s="8">
        <v>400</v>
      </c>
      <c r="F94" s="49">
        <f t="shared" si="1"/>
        <v>160</v>
      </c>
      <c r="G94" s="55"/>
    </row>
    <row r="95" spans="1:7" ht="14.4" x14ac:dyDescent="0.3">
      <c r="A95" s="5">
        <v>82</v>
      </c>
      <c r="B95" s="6" t="s">
        <v>199</v>
      </c>
      <c r="C95" s="7" t="s">
        <v>1261</v>
      </c>
      <c r="D95" s="7" t="s">
        <v>200</v>
      </c>
      <c r="E95" s="8">
        <v>40</v>
      </c>
      <c r="F95" s="49">
        <f t="shared" si="1"/>
        <v>16</v>
      </c>
      <c r="G95" s="55"/>
    </row>
    <row r="96" spans="1:7" ht="14.4" x14ac:dyDescent="0.3">
      <c r="A96" s="5">
        <v>83</v>
      </c>
      <c r="B96" s="6" t="s">
        <v>201</v>
      </c>
      <c r="C96" s="7" t="s">
        <v>202</v>
      </c>
      <c r="D96" s="7" t="s">
        <v>203</v>
      </c>
      <c r="E96" s="8">
        <v>120</v>
      </c>
      <c r="F96" s="50">
        <f t="shared" si="1"/>
        <v>48</v>
      </c>
      <c r="G96" s="55"/>
    </row>
    <row r="97" spans="1:7" ht="14.4" x14ac:dyDescent="0.3">
      <c r="A97" s="5">
        <v>84</v>
      </c>
      <c r="B97" s="6" t="s">
        <v>204</v>
      </c>
      <c r="C97" s="7" t="s">
        <v>205</v>
      </c>
      <c r="D97" s="7" t="s">
        <v>203</v>
      </c>
      <c r="E97" s="8">
        <v>120</v>
      </c>
      <c r="F97" s="50">
        <f t="shared" si="1"/>
        <v>48</v>
      </c>
      <c r="G97" s="55"/>
    </row>
    <row r="98" spans="1:7" ht="20.399999999999999" x14ac:dyDescent="0.3">
      <c r="A98" s="5">
        <v>85</v>
      </c>
      <c r="B98" s="6" t="s">
        <v>206</v>
      </c>
      <c r="C98" s="7" t="s">
        <v>207</v>
      </c>
      <c r="D98" s="7" t="s">
        <v>56</v>
      </c>
      <c r="E98" s="8">
        <v>3500</v>
      </c>
      <c r="F98" s="49">
        <f t="shared" si="1"/>
        <v>1400</v>
      </c>
      <c r="G98" s="55"/>
    </row>
    <row r="99" spans="1:7" ht="14.4" x14ac:dyDescent="0.3">
      <c r="A99" s="5">
        <v>86</v>
      </c>
      <c r="B99" s="6" t="s">
        <v>208</v>
      </c>
      <c r="C99" s="7" t="s">
        <v>209</v>
      </c>
      <c r="D99" s="7" t="s">
        <v>28</v>
      </c>
      <c r="E99" s="13">
        <v>5</v>
      </c>
      <c r="F99" s="49">
        <f t="shared" si="1"/>
        <v>2</v>
      </c>
      <c r="G99" s="55"/>
    </row>
    <row r="100" spans="1:7" ht="20.399999999999999" x14ac:dyDescent="0.3">
      <c r="A100" s="5">
        <v>87</v>
      </c>
      <c r="B100" s="6" t="s">
        <v>210</v>
      </c>
      <c r="C100" s="7" t="s">
        <v>211</v>
      </c>
      <c r="D100" s="7" t="s">
        <v>28</v>
      </c>
      <c r="E100" s="8">
        <v>500</v>
      </c>
      <c r="F100" s="49">
        <f t="shared" si="1"/>
        <v>200</v>
      </c>
      <c r="G100" s="55"/>
    </row>
    <row r="101" spans="1:7" ht="20.399999999999999" x14ac:dyDescent="0.3">
      <c r="A101" s="5">
        <v>88</v>
      </c>
      <c r="B101" s="6" t="s">
        <v>212</v>
      </c>
      <c r="C101" s="7" t="s">
        <v>213</v>
      </c>
      <c r="D101" s="7" t="s">
        <v>28</v>
      </c>
      <c r="E101" s="8">
        <v>500</v>
      </c>
      <c r="F101" s="49">
        <f t="shared" si="1"/>
        <v>200</v>
      </c>
      <c r="G101" s="55"/>
    </row>
    <row r="102" spans="1:7" ht="14.4" x14ac:dyDescent="0.3">
      <c r="A102" s="5">
        <v>89</v>
      </c>
      <c r="B102" s="6" t="s">
        <v>214</v>
      </c>
      <c r="C102" s="7" t="s">
        <v>215</v>
      </c>
      <c r="D102" s="7" t="s">
        <v>216</v>
      </c>
      <c r="E102" s="8">
        <v>15</v>
      </c>
      <c r="F102" s="49">
        <f t="shared" si="1"/>
        <v>6</v>
      </c>
      <c r="G102" s="55"/>
    </row>
    <row r="103" spans="1:7" ht="14.4" x14ac:dyDescent="0.3">
      <c r="A103" s="5">
        <v>90</v>
      </c>
      <c r="B103" s="6" t="s">
        <v>217</v>
      </c>
      <c r="C103" s="7" t="s">
        <v>218</v>
      </c>
      <c r="D103" s="7" t="s">
        <v>219</v>
      </c>
      <c r="E103" s="8">
        <v>150</v>
      </c>
      <c r="F103" s="49">
        <f t="shared" si="1"/>
        <v>60</v>
      </c>
      <c r="G103" s="55"/>
    </row>
    <row r="104" spans="1:7" ht="20.399999999999999" x14ac:dyDescent="0.3">
      <c r="A104" s="5">
        <v>91</v>
      </c>
      <c r="B104" s="6" t="s">
        <v>220</v>
      </c>
      <c r="C104" s="7" t="s">
        <v>221</v>
      </c>
      <c r="D104" s="7" t="s">
        <v>222</v>
      </c>
      <c r="E104" s="8">
        <v>20</v>
      </c>
      <c r="F104" s="49">
        <f t="shared" si="1"/>
        <v>8</v>
      </c>
      <c r="G104" s="55"/>
    </row>
    <row r="105" spans="1:7" ht="20.399999999999999" x14ac:dyDescent="0.3">
      <c r="A105" s="5">
        <v>92</v>
      </c>
      <c r="B105" s="6" t="s">
        <v>223</v>
      </c>
      <c r="C105" s="7" t="s">
        <v>224</v>
      </c>
      <c r="D105" s="7" t="s">
        <v>216</v>
      </c>
      <c r="E105" s="8">
        <v>150</v>
      </c>
      <c r="F105" s="49">
        <f t="shared" si="1"/>
        <v>60</v>
      </c>
      <c r="G105" s="55"/>
    </row>
    <row r="106" spans="1:7" ht="14.4" x14ac:dyDescent="0.3">
      <c r="A106" s="5">
        <v>93</v>
      </c>
      <c r="B106" s="6" t="s">
        <v>225</v>
      </c>
      <c r="C106" s="7" t="s">
        <v>226</v>
      </c>
      <c r="D106" s="7" t="s">
        <v>227</v>
      </c>
      <c r="E106" s="8">
        <v>35</v>
      </c>
      <c r="F106" s="49">
        <f t="shared" si="1"/>
        <v>14</v>
      </c>
      <c r="G106" s="55"/>
    </row>
    <row r="107" spans="1:7" ht="33.75" customHeight="1" x14ac:dyDescent="0.3">
      <c r="A107" s="5">
        <v>94</v>
      </c>
      <c r="B107" s="6" t="s">
        <v>228</v>
      </c>
      <c r="C107" s="7" t="s">
        <v>229</v>
      </c>
      <c r="D107" s="7" t="s">
        <v>28</v>
      </c>
      <c r="E107" s="8">
        <v>10</v>
      </c>
      <c r="F107" s="49">
        <f t="shared" si="1"/>
        <v>4</v>
      </c>
      <c r="G107" s="55"/>
    </row>
    <row r="108" spans="1:7" ht="204" x14ac:dyDescent="0.3">
      <c r="A108" s="5">
        <v>95</v>
      </c>
      <c r="B108" s="6" t="s">
        <v>230</v>
      </c>
      <c r="C108" s="7" t="s">
        <v>1287</v>
      </c>
      <c r="D108" s="7" t="s">
        <v>231</v>
      </c>
      <c r="E108" s="8">
        <v>100</v>
      </c>
      <c r="F108" s="49">
        <f t="shared" si="1"/>
        <v>40</v>
      </c>
      <c r="G108" s="55"/>
    </row>
    <row r="109" spans="1:7" ht="20.399999999999999" x14ac:dyDescent="0.3">
      <c r="A109" s="5">
        <v>96</v>
      </c>
      <c r="B109" s="6" t="s">
        <v>232</v>
      </c>
      <c r="C109" s="7" t="s">
        <v>233</v>
      </c>
      <c r="D109" s="7" t="s">
        <v>234</v>
      </c>
      <c r="E109" s="8">
        <v>30</v>
      </c>
      <c r="F109" s="49">
        <f t="shared" si="1"/>
        <v>12</v>
      </c>
      <c r="G109" s="55"/>
    </row>
    <row r="110" spans="1:7" ht="14.4" x14ac:dyDescent="0.3">
      <c r="A110" s="5">
        <v>97</v>
      </c>
      <c r="B110" s="6" t="s">
        <v>235</v>
      </c>
      <c r="C110" s="7" t="s">
        <v>236</v>
      </c>
      <c r="D110" s="7" t="s">
        <v>237</v>
      </c>
      <c r="E110" s="8">
        <v>20</v>
      </c>
      <c r="F110" s="49">
        <f t="shared" si="1"/>
        <v>8</v>
      </c>
      <c r="G110" s="55"/>
    </row>
    <row r="111" spans="1:7" ht="14.4" x14ac:dyDescent="0.3">
      <c r="A111" s="5">
        <v>98</v>
      </c>
      <c r="B111" s="6" t="s">
        <v>238</v>
      </c>
      <c r="C111" s="7" t="s">
        <v>239</v>
      </c>
      <c r="D111" s="7" t="s">
        <v>237</v>
      </c>
      <c r="E111" s="8">
        <v>20</v>
      </c>
      <c r="F111" s="49">
        <f t="shared" si="1"/>
        <v>8</v>
      </c>
      <c r="G111" s="55"/>
    </row>
    <row r="112" spans="1:7" ht="20.399999999999999" x14ac:dyDescent="0.3">
      <c r="A112" s="5">
        <v>99</v>
      </c>
      <c r="B112" s="6" t="s">
        <v>240</v>
      </c>
      <c r="C112" s="7" t="s">
        <v>241</v>
      </c>
      <c r="D112" s="7" t="s">
        <v>242</v>
      </c>
      <c r="E112" s="8">
        <v>20</v>
      </c>
      <c r="F112" s="49">
        <f t="shared" si="1"/>
        <v>8</v>
      </c>
      <c r="G112" s="55"/>
    </row>
    <row r="113" spans="1:7" ht="14.4" x14ac:dyDescent="0.3">
      <c r="A113" s="5">
        <v>100</v>
      </c>
      <c r="B113" s="6" t="s">
        <v>243</v>
      </c>
      <c r="C113" s="7" t="s">
        <v>244</v>
      </c>
      <c r="D113" s="7" t="s">
        <v>28</v>
      </c>
      <c r="E113" s="8">
        <v>150</v>
      </c>
      <c r="F113" s="49">
        <f t="shared" si="1"/>
        <v>60</v>
      </c>
      <c r="G113" s="55"/>
    </row>
    <row r="114" spans="1:7" ht="14.4" x14ac:dyDescent="0.3">
      <c r="A114" s="5">
        <v>101</v>
      </c>
      <c r="B114" s="6" t="s">
        <v>245</v>
      </c>
      <c r="C114" s="7" t="s">
        <v>246</v>
      </c>
      <c r="D114" s="7" t="s">
        <v>28</v>
      </c>
      <c r="E114" s="8">
        <v>20</v>
      </c>
      <c r="F114" s="49">
        <f t="shared" si="1"/>
        <v>8</v>
      </c>
      <c r="G114" s="55"/>
    </row>
    <row r="115" spans="1:7" ht="14.4" x14ac:dyDescent="0.3">
      <c r="A115" s="5">
        <v>102</v>
      </c>
      <c r="B115" s="6" t="s">
        <v>247</v>
      </c>
      <c r="C115" s="7" t="s">
        <v>248</v>
      </c>
      <c r="D115" s="7" t="s">
        <v>28</v>
      </c>
      <c r="E115" s="8">
        <v>20</v>
      </c>
      <c r="F115" s="49">
        <f t="shared" si="1"/>
        <v>8</v>
      </c>
      <c r="G115" s="55"/>
    </row>
    <row r="116" spans="1:7" ht="14.4" x14ac:dyDescent="0.3">
      <c r="A116" s="5">
        <v>103</v>
      </c>
      <c r="B116" s="6" t="s">
        <v>249</v>
      </c>
      <c r="C116" s="7" t="s">
        <v>250</v>
      </c>
      <c r="D116" s="7" t="s">
        <v>28</v>
      </c>
      <c r="E116" s="8">
        <v>20</v>
      </c>
      <c r="F116" s="49">
        <f t="shared" si="1"/>
        <v>8</v>
      </c>
      <c r="G116" s="55"/>
    </row>
    <row r="117" spans="1:7" ht="14.4" x14ac:dyDescent="0.3">
      <c r="A117" s="5">
        <v>104</v>
      </c>
      <c r="B117" s="6" t="s">
        <v>251</v>
      </c>
      <c r="C117" s="7" t="s">
        <v>252</v>
      </c>
      <c r="D117" s="7" t="s">
        <v>28</v>
      </c>
      <c r="E117" s="8">
        <v>20</v>
      </c>
      <c r="F117" s="49">
        <f t="shared" si="1"/>
        <v>8</v>
      </c>
      <c r="G117" s="55"/>
    </row>
    <row r="118" spans="1:7" ht="14.4" x14ac:dyDescent="0.3">
      <c r="A118" s="5">
        <v>105</v>
      </c>
      <c r="B118" s="6" t="s">
        <v>253</v>
      </c>
      <c r="C118" s="7" t="s">
        <v>254</v>
      </c>
      <c r="D118" s="7" t="s">
        <v>28</v>
      </c>
      <c r="E118" s="8">
        <v>20</v>
      </c>
      <c r="F118" s="49">
        <f t="shared" si="1"/>
        <v>8</v>
      </c>
      <c r="G118" s="55"/>
    </row>
    <row r="119" spans="1:7" ht="14.4" x14ac:dyDescent="0.3">
      <c r="A119" s="5">
        <v>106</v>
      </c>
      <c r="B119" s="6" t="s">
        <v>255</v>
      </c>
      <c r="C119" s="7" t="s">
        <v>256</v>
      </c>
      <c r="D119" s="7" t="s">
        <v>28</v>
      </c>
      <c r="E119" s="8">
        <v>20</v>
      </c>
      <c r="F119" s="49">
        <f t="shared" si="1"/>
        <v>8</v>
      </c>
      <c r="G119" s="55"/>
    </row>
    <row r="120" spans="1:7" ht="22.5" customHeight="1" x14ac:dyDescent="0.3">
      <c r="A120" s="5">
        <v>107</v>
      </c>
      <c r="B120" s="6" t="s">
        <v>257</v>
      </c>
      <c r="C120" s="7" t="s">
        <v>258</v>
      </c>
      <c r="D120" s="7" t="s">
        <v>259</v>
      </c>
      <c r="E120" s="8">
        <v>100</v>
      </c>
      <c r="F120" s="49">
        <f t="shared" si="1"/>
        <v>40</v>
      </c>
      <c r="G120" s="55"/>
    </row>
    <row r="121" spans="1:7" ht="14.4" x14ac:dyDescent="0.3">
      <c r="A121" s="5">
        <v>108</v>
      </c>
      <c r="B121" s="6" t="s">
        <v>260</v>
      </c>
      <c r="C121" s="7" t="s">
        <v>261</v>
      </c>
      <c r="D121" s="7" t="s">
        <v>28</v>
      </c>
      <c r="E121" s="8">
        <v>100</v>
      </c>
      <c r="F121" s="49">
        <f t="shared" si="1"/>
        <v>40</v>
      </c>
      <c r="G121" s="55"/>
    </row>
    <row r="122" spans="1:7" ht="14.4" x14ac:dyDescent="0.3">
      <c r="A122" s="5">
        <v>109</v>
      </c>
      <c r="B122" s="6" t="s">
        <v>262</v>
      </c>
      <c r="C122" s="7" t="s">
        <v>263</v>
      </c>
      <c r="D122" s="7" t="s">
        <v>28</v>
      </c>
      <c r="E122" s="8">
        <v>10</v>
      </c>
      <c r="F122" s="49">
        <f t="shared" si="1"/>
        <v>4</v>
      </c>
      <c r="G122" s="55"/>
    </row>
    <row r="123" spans="1:7" ht="14.4" x14ac:dyDescent="0.3">
      <c r="A123" s="5">
        <v>110</v>
      </c>
      <c r="B123" s="6" t="s">
        <v>264</v>
      </c>
      <c r="C123" s="7" t="s">
        <v>265</v>
      </c>
      <c r="D123" s="7" t="s">
        <v>108</v>
      </c>
      <c r="E123" s="8">
        <v>120</v>
      </c>
      <c r="F123" s="50">
        <f t="shared" si="1"/>
        <v>48</v>
      </c>
      <c r="G123" s="55"/>
    </row>
    <row r="124" spans="1:7" ht="14.4" x14ac:dyDescent="0.3">
      <c r="A124" s="5">
        <v>111</v>
      </c>
      <c r="B124" s="6" t="s">
        <v>266</v>
      </c>
      <c r="C124" s="7" t="s">
        <v>267</v>
      </c>
      <c r="D124" s="7" t="s">
        <v>108</v>
      </c>
      <c r="E124" s="8">
        <v>120</v>
      </c>
      <c r="F124" s="50">
        <f t="shared" si="1"/>
        <v>48</v>
      </c>
      <c r="G124" s="55"/>
    </row>
    <row r="125" spans="1:7" ht="14.4" x14ac:dyDescent="0.3">
      <c r="A125" s="5">
        <v>112</v>
      </c>
      <c r="B125" s="6" t="s">
        <v>268</v>
      </c>
      <c r="C125" s="7" t="s">
        <v>269</v>
      </c>
      <c r="D125" s="7" t="s">
        <v>108</v>
      </c>
      <c r="E125" s="8">
        <v>120</v>
      </c>
      <c r="F125" s="50">
        <f t="shared" si="1"/>
        <v>48</v>
      </c>
      <c r="G125" s="55"/>
    </row>
    <row r="126" spans="1:7" ht="14.4" x14ac:dyDescent="0.3">
      <c r="A126" s="5">
        <v>113</v>
      </c>
      <c r="B126" s="6" t="s">
        <v>270</v>
      </c>
      <c r="C126" s="7" t="s">
        <v>271</v>
      </c>
      <c r="D126" s="7" t="s">
        <v>108</v>
      </c>
      <c r="E126" s="8">
        <v>110</v>
      </c>
      <c r="F126" s="50">
        <f t="shared" si="1"/>
        <v>44</v>
      </c>
      <c r="G126" s="55"/>
    </row>
    <row r="127" spans="1:7" ht="14.4" x14ac:dyDescent="0.3">
      <c r="A127" s="5">
        <v>114</v>
      </c>
      <c r="B127" s="6" t="s">
        <v>272</v>
      </c>
      <c r="C127" s="7" t="s">
        <v>273</v>
      </c>
      <c r="D127" s="7" t="s">
        <v>108</v>
      </c>
      <c r="E127" s="8">
        <v>120</v>
      </c>
      <c r="F127" s="50">
        <f t="shared" si="1"/>
        <v>48</v>
      </c>
      <c r="G127" s="55"/>
    </row>
    <row r="128" spans="1:7" ht="14.4" x14ac:dyDescent="0.3">
      <c r="A128" s="5">
        <v>115</v>
      </c>
      <c r="B128" s="6" t="s">
        <v>274</v>
      </c>
      <c r="C128" s="7" t="s">
        <v>275</v>
      </c>
      <c r="D128" s="7" t="s">
        <v>28</v>
      </c>
      <c r="E128" s="8">
        <v>25000</v>
      </c>
      <c r="F128" s="49">
        <f t="shared" si="1"/>
        <v>10000</v>
      </c>
      <c r="G128" s="55"/>
    </row>
    <row r="129" spans="1:7" ht="14.4" x14ac:dyDescent="0.3">
      <c r="A129" s="5">
        <v>116</v>
      </c>
      <c r="B129" s="6" t="s">
        <v>276</v>
      </c>
      <c r="C129" s="7" t="s">
        <v>277</v>
      </c>
      <c r="D129" s="7" t="s">
        <v>216</v>
      </c>
      <c r="E129" s="8">
        <v>30</v>
      </c>
      <c r="F129" s="49">
        <f t="shared" si="1"/>
        <v>12</v>
      </c>
      <c r="G129" s="55"/>
    </row>
    <row r="130" spans="1:7" ht="14.4" x14ac:dyDescent="0.3">
      <c r="A130" s="5">
        <v>117</v>
      </c>
      <c r="B130" s="6" t="s">
        <v>278</v>
      </c>
      <c r="C130" s="7" t="s">
        <v>279</v>
      </c>
      <c r="D130" s="7" t="s">
        <v>56</v>
      </c>
      <c r="E130" s="8">
        <v>40</v>
      </c>
      <c r="F130" s="49">
        <f t="shared" si="1"/>
        <v>16</v>
      </c>
      <c r="G130" s="55"/>
    </row>
    <row r="131" spans="1:7" ht="14.4" x14ac:dyDescent="0.3">
      <c r="A131" s="5">
        <v>118</v>
      </c>
      <c r="B131" s="6" t="s">
        <v>280</v>
      </c>
      <c r="C131" s="7" t="s">
        <v>281</v>
      </c>
      <c r="D131" s="7" t="s">
        <v>282</v>
      </c>
      <c r="E131" s="8">
        <v>100</v>
      </c>
      <c r="F131" s="49">
        <f t="shared" si="1"/>
        <v>40</v>
      </c>
      <c r="G131" s="55"/>
    </row>
    <row r="132" spans="1:7" ht="20.399999999999999" x14ac:dyDescent="0.3">
      <c r="A132" s="5">
        <v>119</v>
      </c>
      <c r="B132" s="6" t="s">
        <v>283</v>
      </c>
      <c r="C132" s="7" t="s">
        <v>284</v>
      </c>
      <c r="D132" s="7" t="s">
        <v>28</v>
      </c>
      <c r="E132" s="8">
        <v>200</v>
      </c>
      <c r="F132" s="49">
        <f t="shared" si="1"/>
        <v>80</v>
      </c>
      <c r="G132" s="55"/>
    </row>
    <row r="133" spans="1:7" ht="24" customHeight="1" x14ac:dyDescent="0.3">
      <c r="A133" s="5">
        <v>120</v>
      </c>
      <c r="B133" s="6" t="s">
        <v>285</v>
      </c>
      <c r="C133" s="7" t="s">
        <v>286</v>
      </c>
      <c r="D133" s="7" t="s">
        <v>18</v>
      </c>
      <c r="E133" s="8">
        <v>15</v>
      </c>
      <c r="F133" s="49">
        <f t="shared" si="1"/>
        <v>6</v>
      </c>
      <c r="G133" s="55"/>
    </row>
    <row r="134" spans="1:7" ht="14.4" x14ac:dyDescent="0.3">
      <c r="A134" s="5">
        <v>121</v>
      </c>
      <c r="B134" s="6" t="s">
        <v>287</v>
      </c>
      <c r="C134" s="7" t="s">
        <v>288</v>
      </c>
      <c r="D134" s="7" t="s">
        <v>94</v>
      </c>
      <c r="E134" s="8">
        <v>100</v>
      </c>
      <c r="F134" s="49">
        <f t="shared" si="1"/>
        <v>40</v>
      </c>
      <c r="G134" s="55"/>
    </row>
    <row r="135" spans="1:7" ht="14.4" x14ac:dyDescent="0.3">
      <c r="A135" s="5">
        <v>122</v>
      </c>
      <c r="B135" s="4" t="s">
        <v>289</v>
      </c>
      <c r="C135" s="2" t="s">
        <v>290</v>
      </c>
      <c r="D135" s="2" t="s">
        <v>152</v>
      </c>
      <c r="E135" s="3">
        <v>30</v>
      </c>
      <c r="F135" s="49">
        <f t="shared" ref="F135:F198" si="2">E135*0.4</f>
        <v>12</v>
      </c>
      <c r="G135" s="55"/>
    </row>
    <row r="136" spans="1:7" ht="14.4" x14ac:dyDescent="0.3">
      <c r="A136" s="5">
        <v>123</v>
      </c>
      <c r="B136" s="6" t="s">
        <v>291</v>
      </c>
      <c r="C136" s="7" t="s">
        <v>292</v>
      </c>
      <c r="D136" s="7" t="s">
        <v>28</v>
      </c>
      <c r="E136" s="8">
        <v>75</v>
      </c>
      <c r="F136" s="49">
        <f t="shared" si="2"/>
        <v>30</v>
      </c>
      <c r="G136" s="55"/>
    </row>
    <row r="137" spans="1:7" ht="14.4" x14ac:dyDescent="0.3">
      <c r="A137" s="5">
        <v>124</v>
      </c>
      <c r="B137" s="6" t="s">
        <v>293</v>
      </c>
      <c r="C137" s="7" t="s">
        <v>294</v>
      </c>
      <c r="D137" s="7" t="s">
        <v>28</v>
      </c>
      <c r="E137" s="8">
        <v>50</v>
      </c>
      <c r="F137" s="49">
        <f t="shared" si="2"/>
        <v>20</v>
      </c>
      <c r="G137" s="55"/>
    </row>
    <row r="138" spans="1:7" ht="14.4" x14ac:dyDescent="0.3">
      <c r="A138" s="5">
        <v>125</v>
      </c>
      <c r="B138" s="6" t="s">
        <v>295</v>
      </c>
      <c r="C138" s="7" t="s">
        <v>296</v>
      </c>
      <c r="D138" s="7" t="s">
        <v>28</v>
      </c>
      <c r="E138" s="8">
        <v>50</v>
      </c>
      <c r="F138" s="49">
        <f t="shared" si="2"/>
        <v>20</v>
      </c>
      <c r="G138" s="55"/>
    </row>
    <row r="139" spans="1:7" ht="14.4" x14ac:dyDescent="0.3">
      <c r="A139" s="5">
        <v>126</v>
      </c>
      <c r="B139" s="6" t="s">
        <v>297</v>
      </c>
      <c r="C139" s="7" t="s">
        <v>298</v>
      </c>
      <c r="D139" s="7" t="s">
        <v>28</v>
      </c>
      <c r="E139" s="13">
        <v>50</v>
      </c>
      <c r="F139" s="49">
        <f t="shared" si="2"/>
        <v>20</v>
      </c>
      <c r="G139" s="55"/>
    </row>
    <row r="140" spans="1:7" ht="20.399999999999999" x14ac:dyDescent="0.3">
      <c r="A140" s="5">
        <v>127</v>
      </c>
      <c r="B140" s="6" t="s">
        <v>12</v>
      </c>
      <c r="C140" s="7" t="s">
        <v>299</v>
      </c>
      <c r="D140" s="7" t="s">
        <v>28</v>
      </c>
      <c r="E140" s="13">
        <v>200</v>
      </c>
      <c r="F140" s="49">
        <f t="shared" si="2"/>
        <v>80</v>
      </c>
      <c r="G140" s="55"/>
    </row>
    <row r="141" spans="1:7" ht="20.399999999999999" x14ac:dyDescent="0.3">
      <c r="A141" s="5">
        <v>128</v>
      </c>
      <c r="B141" s="6" t="s">
        <v>300</v>
      </c>
      <c r="C141" s="7" t="s">
        <v>301</v>
      </c>
      <c r="D141" s="7" t="s">
        <v>28</v>
      </c>
      <c r="E141" s="13">
        <v>200</v>
      </c>
      <c r="F141" s="49">
        <f t="shared" si="2"/>
        <v>80</v>
      </c>
      <c r="G141" s="55"/>
    </row>
    <row r="142" spans="1:7" ht="20.399999999999999" x14ac:dyDescent="0.3">
      <c r="A142" s="5">
        <v>129</v>
      </c>
      <c r="B142" s="6" t="s">
        <v>302</v>
      </c>
      <c r="C142" s="7" t="s">
        <v>303</v>
      </c>
      <c r="D142" s="7" t="s">
        <v>304</v>
      </c>
      <c r="E142" s="8">
        <v>600</v>
      </c>
      <c r="F142" s="49">
        <f t="shared" si="2"/>
        <v>240</v>
      </c>
      <c r="G142" s="55"/>
    </row>
    <row r="143" spans="1:7" ht="20.399999999999999" x14ac:dyDescent="0.3">
      <c r="A143" s="5">
        <v>130</v>
      </c>
      <c r="B143" s="1" t="s">
        <v>305</v>
      </c>
      <c r="C143" s="7" t="s">
        <v>306</v>
      </c>
      <c r="D143" s="7" t="s">
        <v>307</v>
      </c>
      <c r="E143" s="8">
        <v>200</v>
      </c>
      <c r="F143" s="49">
        <f t="shared" si="2"/>
        <v>80</v>
      </c>
      <c r="G143" s="55"/>
    </row>
    <row r="144" spans="1:7" ht="30.6" x14ac:dyDescent="0.3">
      <c r="A144" s="5">
        <v>131</v>
      </c>
      <c r="B144" s="6" t="s">
        <v>308</v>
      </c>
      <c r="C144" s="7" t="s">
        <v>309</v>
      </c>
      <c r="D144" s="7" t="s">
        <v>28</v>
      </c>
      <c r="E144" s="8">
        <v>30</v>
      </c>
      <c r="F144" s="49">
        <f t="shared" si="2"/>
        <v>12</v>
      </c>
      <c r="G144" s="55"/>
    </row>
    <row r="145" spans="1:7" ht="30.6" x14ac:dyDescent="0.3">
      <c r="A145" s="5">
        <v>132</v>
      </c>
      <c r="B145" s="6" t="s">
        <v>310</v>
      </c>
      <c r="C145" s="7" t="s">
        <v>311</v>
      </c>
      <c r="D145" s="7" t="s">
        <v>13</v>
      </c>
      <c r="E145" s="8">
        <v>3500</v>
      </c>
      <c r="F145" s="49">
        <f t="shared" si="2"/>
        <v>1400</v>
      </c>
      <c r="G145" s="55"/>
    </row>
    <row r="146" spans="1:7" ht="30.6" x14ac:dyDescent="0.3">
      <c r="A146" s="5">
        <v>133</v>
      </c>
      <c r="B146" s="1" t="s">
        <v>312</v>
      </c>
      <c r="C146" s="7" t="s">
        <v>313</v>
      </c>
      <c r="D146" s="7" t="s">
        <v>219</v>
      </c>
      <c r="E146" s="8">
        <v>250</v>
      </c>
      <c r="F146" s="49">
        <f t="shared" si="2"/>
        <v>100</v>
      </c>
      <c r="G146" s="55"/>
    </row>
    <row r="147" spans="1:7" ht="30.6" x14ac:dyDescent="0.3">
      <c r="A147" s="5">
        <v>134</v>
      </c>
      <c r="B147" s="1" t="s">
        <v>314</v>
      </c>
      <c r="C147" s="7" t="s">
        <v>315</v>
      </c>
      <c r="D147" s="7" t="s">
        <v>183</v>
      </c>
      <c r="E147" s="8">
        <v>3</v>
      </c>
      <c r="F147" s="49">
        <f t="shared" si="2"/>
        <v>1.2000000000000002</v>
      </c>
      <c r="G147" s="55"/>
    </row>
    <row r="148" spans="1:7" ht="30.6" x14ac:dyDescent="0.3">
      <c r="A148" s="5">
        <v>135</v>
      </c>
      <c r="B148" s="1" t="s">
        <v>316</v>
      </c>
      <c r="C148" s="7" t="s">
        <v>317</v>
      </c>
      <c r="D148" s="7" t="s">
        <v>183</v>
      </c>
      <c r="E148" s="8">
        <v>3</v>
      </c>
      <c r="F148" s="49">
        <f t="shared" si="2"/>
        <v>1.2000000000000002</v>
      </c>
      <c r="G148" s="55"/>
    </row>
    <row r="149" spans="1:7" ht="51" x14ac:dyDescent="0.3">
      <c r="A149" s="5">
        <v>136</v>
      </c>
      <c r="B149" s="6" t="s">
        <v>318</v>
      </c>
      <c r="C149" s="7" t="s">
        <v>319</v>
      </c>
      <c r="D149" s="7" t="s">
        <v>320</v>
      </c>
      <c r="E149" s="8">
        <v>1100</v>
      </c>
      <c r="F149" s="49">
        <f t="shared" si="2"/>
        <v>440</v>
      </c>
      <c r="G149" s="55"/>
    </row>
    <row r="150" spans="1:7" ht="30.6" x14ac:dyDescent="0.3">
      <c r="A150" s="5">
        <v>137</v>
      </c>
      <c r="B150" s="6" t="s">
        <v>321</v>
      </c>
      <c r="C150" s="7" t="s">
        <v>322</v>
      </c>
      <c r="D150" s="7" t="s">
        <v>13</v>
      </c>
      <c r="E150" s="8">
        <v>25000</v>
      </c>
      <c r="F150" s="49">
        <f t="shared" si="2"/>
        <v>10000</v>
      </c>
      <c r="G150" s="55"/>
    </row>
    <row r="151" spans="1:7" ht="30.6" x14ac:dyDescent="0.3">
      <c r="A151" s="5">
        <v>138</v>
      </c>
      <c r="B151" s="14" t="s">
        <v>323</v>
      </c>
      <c r="C151" s="7" t="s">
        <v>324</v>
      </c>
      <c r="D151" s="7" t="s">
        <v>13</v>
      </c>
      <c r="E151" s="8">
        <v>300</v>
      </c>
      <c r="F151" s="49">
        <f t="shared" si="2"/>
        <v>120</v>
      </c>
      <c r="G151" s="55"/>
    </row>
    <row r="152" spans="1:7" ht="14.4" x14ac:dyDescent="0.3">
      <c r="A152" s="5">
        <v>139</v>
      </c>
      <c r="B152" s="6" t="s">
        <v>325</v>
      </c>
      <c r="C152" s="7" t="s">
        <v>326</v>
      </c>
      <c r="D152" s="7" t="s">
        <v>28</v>
      </c>
      <c r="E152" s="8">
        <v>1500</v>
      </c>
      <c r="F152" s="49">
        <f t="shared" si="2"/>
        <v>600</v>
      </c>
      <c r="G152" s="55"/>
    </row>
    <row r="153" spans="1:7" ht="14.4" x14ac:dyDescent="0.3">
      <c r="A153" s="5">
        <v>140</v>
      </c>
      <c r="B153" s="6" t="s">
        <v>327</v>
      </c>
      <c r="C153" s="7" t="s">
        <v>328</v>
      </c>
      <c r="D153" s="7" t="s">
        <v>56</v>
      </c>
      <c r="E153" s="8">
        <v>600</v>
      </c>
      <c r="F153" s="49">
        <f t="shared" si="2"/>
        <v>240</v>
      </c>
      <c r="G153" s="55"/>
    </row>
    <row r="154" spans="1:7" ht="14.4" x14ac:dyDescent="0.3">
      <c r="A154" s="5">
        <v>141</v>
      </c>
      <c r="B154" s="6" t="s">
        <v>329</v>
      </c>
      <c r="C154" s="7" t="s">
        <v>330</v>
      </c>
      <c r="D154" s="7" t="s">
        <v>56</v>
      </c>
      <c r="E154" s="8">
        <v>50</v>
      </c>
      <c r="F154" s="49">
        <f t="shared" si="2"/>
        <v>20</v>
      </c>
      <c r="G154" s="55"/>
    </row>
    <row r="155" spans="1:7" ht="14.4" x14ac:dyDescent="0.3">
      <c r="A155" s="5">
        <v>142</v>
      </c>
      <c r="B155" s="6" t="s">
        <v>331</v>
      </c>
      <c r="C155" s="7" t="s">
        <v>332</v>
      </c>
      <c r="D155" s="7" t="s">
        <v>56</v>
      </c>
      <c r="E155" s="8">
        <v>150</v>
      </c>
      <c r="F155" s="49">
        <f t="shared" si="2"/>
        <v>60</v>
      </c>
      <c r="G155" s="55"/>
    </row>
    <row r="156" spans="1:7" ht="14.4" x14ac:dyDescent="0.3">
      <c r="A156" s="5">
        <v>143</v>
      </c>
      <c r="B156" s="6" t="s">
        <v>333</v>
      </c>
      <c r="C156" s="7" t="s">
        <v>334</v>
      </c>
      <c r="D156" s="7" t="s">
        <v>56</v>
      </c>
      <c r="E156" s="8">
        <v>750</v>
      </c>
      <c r="F156" s="49">
        <f t="shared" si="2"/>
        <v>300</v>
      </c>
      <c r="G156" s="55"/>
    </row>
    <row r="157" spans="1:7" ht="14.4" x14ac:dyDescent="0.3">
      <c r="A157" s="5">
        <v>144</v>
      </c>
      <c r="B157" s="6" t="s">
        <v>335</v>
      </c>
      <c r="C157" s="7" t="s">
        <v>336</v>
      </c>
      <c r="D157" s="7" t="s">
        <v>56</v>
      </c>
      <c r="E157" s="8">
        <v>750</v>
      </c>
      <c r="F157" s="49">
        <f t="shared" si="2"/>
        <v>300</v>
      </c>
      <c r="G157" s="55"/>
    </row>
    <row r="158" spans="1:7" ht="14.4" x14ac:dyDescent="0.3">
      <c r="A158" s="5">
        <v>145</v>
      </c>
      <c r="B158" s="6" t="s">
        <v>337</v>
      </c>
      <c r="C158" s="7" t="s">
        <v>338</v>
      </c>
      <c r="D158" s="7" t="s">
        <v>56</v>
      </c>
      <c r="E158" s="8">
        <v>750</v>
      </c>
      <c r="F158" s="49">
        <f t="shared" si="2"/>
        <v>300</v>
      </c>
      <c r="G158" s="55"/>
    </row>
    <row r="159" spans="1:7" ht="14.4" x14ac:dyDescent="0.3">
      <c r="A159" s="5">
        <v>146</v>
      </c>
      <c r="B159" s="6" t="s">
        <v>339</v>
      </c>
      <c r="C159" s="7" t="s">
        <v>340</v>
      </c>
      <c r="D159" s="7" t="s">
        <v>56</v>
      </c>
      <c r="E159" s="8">
        <v>10</v>
      </c>
      <c r="F159" s="49">
        <f t="shared" si="2"/>
        <v>4</v>
      </c>
      <c r="G159" s="55"/>
    </row>
    <row r="160" spans="1:7" ht="14.4" x14ac:dyDescent="0.3">
      <c r="A160" s="5">
        <v>147</v>
      </c>
      <c r="B160" s="6" t="s">
        <v>341</v>
      </c>
      <c r="C160" s="7" t="s">
        <v>342</v>
      </c>
      <c r="D160" s="7" t="s">
        <v>231</v>
      </c>
      <c r="E160" s="8">
        <v>30</v>
      </c>
      <c r="F160" s="49">
        <f t="shared" si="2"/>
        <v>12</v>
      </c>
      <c r="G160" s="55"/>
    </row>
    <row r="161" spans="1:7" ht="14.4" x14ac:dyDescent="0.3">
      <c r="A161" s="5">
        <v>148</v>
      </c>
      <c r="B161" s="6" t="s">
        <v>343</v>
      </c>
      <c r="C161" s="7" t="s">
        <v>344</v>
      </c>
      <c r="D161" s="7" t="s">
        <v>152</v>
      </c>
      <c r="E161" s="8">
        <v>2</v>
      </c>
      <c r="F161" s="49">
        <f t="shared" si="2"/>
        <v>0.8</v>
      </c>
      <c r="G161" s="55"/>
    </row>
    <row r="162" spans="1:7" ht="26.25" customHeight="1" x14ac:dyDescent="0.3">
      <c r="A162" s="5">
        <v>149</v>
      </c>
      <c r="B162" s="6" t="s">
        <v>345</v>
      </c>
      <c r="C162" s="7" t="s">
        <v>346</v>
      </c>
      <c r="D162" s="7" t="s">
        <v>13</v>
      </c>
      <c r="E162" s="8">
        <v>100</v>
      </c>
      <c r="F162" s="49">
        <f t="shared" si="2"/>
        <v>40</v>
      </c>
      <c r="G162" s="55"/>
    </row>
    <row r="163" spans="1:7" ht="20.399999999999999" x14ac:dyDescent="0.3">
      <c r="A163" s="5">
        <v>150</v>
      </c>
      <c r="B163" s="6" t="s">
        <v>347</v>
      </c>
      <c r="C163" s="7" t="s">
        <v>348</v>
      </c>
      <c r="D163" s="7" t="s">
        <v>349</v>
      </c>
      <c r="E163" s="8">
        <v>180</v>
      </c>
      <c r="F163" s="49">
        <f t="shared" si="2"/>
        <v>72</v>
      </c>
      <c r="G163" s="55"/>
    </row>
    <row r="164" spans="1:7" ht="43.5" customHeight="1" x14ac:dyDescent="0.3">
      <c r="A164" s="5">
        <v>151</v>
      </c>
      <c r="B164" s="6" t="s">
        <v>350</v>
      </c>
      <c r="C164" s="7" t="s">
        <v>1307</v>
      </c>
      <c r="D164" s="7" t="s">
        <v>56</v>
      </c>
      <c r="E164" s="8">
        <v>1000</v>
      </c>
      <c r="F164" s="49">
        <f t="shared" si="2"/>
        <v>400</v>
      </c>
      <c r="G164" s="55"/>
    </row>
    <row r="165" spans="1:7" ht="42.75" customHeight="1" x14ac:dyDescent="0.3">
      <c r="A165" s="5">
        <v>152</v>
      </c>
      <c r="B165" s="6" t="s">
        <v>351</v>
      </c>
      <c r="C165" s="7" t="s">
        <v>1308</v>
      </c>
      <c r="D165" s="7" t="s">
        <v>18</v>
      </c>
      <c r="E165" s="8">
        <v>1800</v>
      </c>
      <c r="F165" s="49">
        <f t="shared" si="2"/>
        <v>720</v>
      </c>
      <c r="G165" s="55"/>
    </row>
    <row r="166" spans="1:7" ht="45" customHeight="1" x14ac:dyDescent="0.3">
      <c r="A166" s="5">
        <v>153</v>
      </c>
      <c r="B166" s="6" t="s">
        <v>352</v>
      </c>
      <c r="C166" s="7" t="s">
        <v>1310</v>
      </c>
      <c r="D166" s="7" t="s">
        <v>56</v>
      </c>
      <c r="E166" s="8">
        <v>1000</v>
      </c>
      <c r="F166" s="49">
        <f t="shared" si="2"/>
        <v>400</v>
      </c>
      <c r="G166" s="55"/>
    </row>
    <row r="167" spans="1:7" ht="10.5" customHeight="1" x14ac:dyDescent="0.3">
      <c r="A167" s="5">
        <v>154</v>
      </c>
      <c r="B167" s="6" t="s">
        <v>353</v>
      </c>
      <c r="C167" s="7" t="s">
        <v>354</v>
      </c>
      <c r="D167" s="7" t="s">
        <v>56</v>
      </c>
      <c r="E167" s="8">
        <v>200</v>
      </c>
      <c r="F167" s="49">
        <f t="shared" si="2"/>
        <v>80</v>
      </c>
      <c r="G167" s="55"/>
    </row>
    <row r="168" spans="1:7" s="32" customFormat="1" ht="14.4" x14ac:dyDescent="0.3">
      <c r="A168" s="5">
        <v>155</v>
      </c>
      <c r="B168" s="6" t="s">
        <v>355</v>
      </c>
      <c r="C168" s="7" t="s">
        <v>356</v>
      </c>
      <c r="D168" s="7" t="s">
        <v>28</v>
      </c>
      <c r="E168" s="8">
        <v>100</v>
      </c>
      <c r="F168" s="49">
        <f t="shared" si="2"/>
        <v>40</v>
      </c>
      <c r="G168" s="55"/>
    </row>
    <row r="169" spans="1:7" ht="49.5" customHeight="1" x14ac:dyDescent="0.3">
      <c r="A169" s="5">
        <v>156</v>
      </c>
      <c r="B169" s="6" t="s">
        <v>357</v>
      </c>
      <c r="C169" s="7" t="s">
        <v>1309</v>
      </c>
      <c r="D169" s="7" t="s">
        <v>56</v>
      </c>
      <c r="E169" s="8">
        <v>1000</v>
      </c>
      <c r="F169" s="49">
        <f t="shared" si="2"/>
        <v>400</v>
      </c>
      <c r="G169" s="55"/>
    </row>
    <row r="170" spans="1:7" ht="14.4" x14ac:dyDescent="0.3">
      <c r="A170" s="5">
        <v>157</v>
      </c>
      <c r="B170" s="6" t="s">
        <v>358</v>
      </c>
      <c r="C170" s="7" t="s">
        <v>359</v>
      </c>
      <c r="D170" s="7" t="s">
        <v>56</v>
      </c>
      <c r="E170" s="8">
        <v>2500</v>
      </c>
      <c r="F170" s="49">
        <f t="shared" si="2"/>
        <v>1000</v>
      </c>
      <c r="G170" s="55"/>
    </row>
    <row r="171" spans="1:7" ht="14.4" x14ac:dyDescent="0.3">
      <c r="A171" s="5">
        <v>158</v>
      </c>
      <c r="B171" s="6" t="s">
        <v>360</v>
      </c>
      <c r="C171" s="7" t="s">
        <v>361</v>
      </c>
      <c r="D171" s="7" t="s">
        <v>18</v>
      </c>
      <c r="E171" s="8">
        <v>40</v>
      </c>
      <c r="F171" s="49">
        <f t="shared" si="2"/>
        <v>16</v>
      </c>
      <c r="G171" s="55"/>
    </row>
    <row r="172" spans="1:7" ht="40.799999999999997" x14ac:dyDescent="0.3">
      <c r="A172" s="5">
        <v>159</v>
      </c>
      <c r="B172" s="6" t="s">
        <v>362</v>
      </c>
      <c r="C172" s="7" t="s">
        <v>363</v>
      </c>
      <c r="D172" s="7" t="s">
        <v>18</v>
      </c>
      <c r="E172" s="8">
        <v>300</v>
      </c>
      <c r="F172" s="49">
        <f t="shared" si="2"/>
        <v>120</v>
      </c>
      <c r="G172" s="55"/>
    </row>
    <row r="173" spans="1:7" ht="20.399999999999999" x14ac:dyDescent="0.3">
      <c r="A173" s="5">
        <v>160</v>
      </c>
      <c r="B173" s="6" t="s">
        <v>364</v>
      </c>
      <c r="C173" s="7" t="s">
        <v>365</v>
      </c>
      <c r="D173" s="7" t="s">
        <v>56</v>
      </c>
      <c r="E173" s="8">
        <v>5</v>
      </c>
      <c r="F173" s="49">
        <f t="shared" si="2"/>
        <v>2</v>
      </c>
      <c r="G173" s="55"/>
    </row>
    <row r="174" spans="1:7" ht="14.4" x14ac:dyDescent="0.3">
      <c r="A174" s="5">
        <v>161</v>
      </c>
      <c r="B174" s="6" t="s">
        <v>366</v>
      </c>
      <c r="C174" s="7" t="s">
        <v>367</v>
      </c>
      <c r="D174" s="7" t="s">
        <v>368</v>
      </c>
      <c r="E174" s="8">
        <v>30</v>
      </c>
      <c r="F174" s="49">
        <f t="shared" si="2"/>
        <v>12</v>
      </c>
      <c r="G174" s="55"/>
    </row>
    <row r="175" spans="1:7" ht="14.4" x14ac:dyDescent="0.3">
      <c r="A175" s="5">
        <v>162</v>
      </c>
      <c r="B175" s="6" t="s">
        <v>369</v>
      </c>
      <c r="C175" s="7" t="s">
        <v>370</v>
      </c>
      <c r="D175" s="7" t="s">
        <v>152</v>
      </c>
      <c r="E175" s="8">
        <v>5</v>
      </c>
      <c r="F175" s="49">
        <f t="shared" si="2"/>
        <v>2</v>
      </c>
      <c r="G175" s="55"/>
    </row>
    <row r="176" spans="1:7" ht="62.4" x14ac:dyDescent="0.3">
      <c r="A176" s="5">
        <v>163</v>
      </c>
      <c r="B176" s="4" t="s">
        <v>371</v>
      </c>
      <c r="C176" s="42" t="s">
        <v>1289</v>
      </c>
      <c r="D176" s="2" t="s">
        <v>28</v>
      </c>
      <c r="E176" s="3">
        <v>300</v>
      </c>
      <c r="F176" s="49">
        <f t="shared" si="2"/>
        <v>120</v>
      </c>
      <c r="G176" s="55"/>
    </row>
    <row r="177" spans="1:7" ht="57.75" customHeight="1" x14ac:dyDescent="0.3">
      <c r="A177" s="5">
        <v>164</v>
      </c>
      <c r="B177" s="6" t="s">
        <v>372</v>
      </c>
      <c r="C177" s="7" t="s">
        <v>373</v>
      </c>
      <c r="D177" s="7" t="s">
        <v>374</v>
      </c>
      <c r="E177" s="8">
        <v>250</v>
      </c>
      <c r="F177" s="49">
        <f t="shared" si="2"/>
        <v>100</v>
      </c>
      <c r="G177" s="55"/>
    </row>
    <row r="178" spans="1:7" ht="51" customHeight="1" x14ac:dyDescent="0.3">
      <c r="A178" s="5">
        <v>165</v>
      </c>
      <c r="B178" s="6" t="s">
        <v>375</v>
      </c>
      <c r="C178" s="7" t="s">
        <v>376</v>
      </c>
      <c r="D178" s="7" t="s">
        <v>374</v>
      </c>
      <c r="E178" s="8">
        <v>200</v>
      </c>
      <c r="F178" s="49">
        <f t="shared" si="2"/>
        <v>80</v>
      </c>
      <c r="G178" s="55"/>
    </row>
    <row r="179" spans="1:7" ht="48.75" customHeight="1" x14ac:dyDescent="0.3">
      <c r="A179" s="5">
        <v>166</v>
      </c>
      <c r="B179" s="6" t="s">
        <v>377</v>
      </c>
      <c r="C179" s="7" t="s">
        <v>378</v>
      </c>
      <c r="D179" s="7" t="s">
        <v>374</v>
      </c>
      <c r="E179" s="8">
        <v>30</v>
      </c>
      <c r="F179" s="49">
        <f t="shared" si="2"/>
        <v>12</v>
      </c>
      <c r="G179" s="55"/>
    </row>
    <row r="180" spans="1:7" ht="14.4" x14ac:dyDescent="0.3">
      <c r="A180" s="5">
        <v>167</v>
      </c>
      <c r="B180" s="6" t="s">
        <v>379</v>
      </c>
      <c r="C180" s="7" t="s">
        <v>380</v>
      </c>
      <c r="D180" s="7" t="s">
        <v>374</v>
      </c>
      <c r="E180" s="8">
        <v>500</v>
      </c>
      <c r="F180" s="49">
        <f t="shared" si="2"/>
        <v>200</v>
      </c>
      <c r="G180" s="55"/>
    </row>
    <row r="181" spans="1:7" s="32" customFormat="1" ht="14.4" x14ac:dyDescent="0.3">
      <c r="A181" s="5">
        <v>168</v>
      </c>
      <c r="B181" s="6" t="s">
        <v>12</v>
      </c>
      <c r="C181" s="7" t="s">
        <v>381</v>
      </c>
      <c r="D181" s="7" t="s">
        <v>18</v>
      </c>
      <c r="E181" s="8">
        <v>3</v>
      </c>
      <c r="F181" s="49">
        <f t="shared" si="2"/>
        <v>1.2000000000000002</v>
      </c>
      <c r="G181" s="55"/>
    </row>
    <row r="182" spans="1:7" ht="20.399999999999999" x14ac:dyDescent="0.3">
      <c r="A182" s="5">
        <v>169</v>
      </c>
      <c r="B182" s="6" t="s">
        <v>382</v>
      </c>
      <c r="C182" s="7" t="s">
        <v>383</v>
      </c>
      <c r="D182" s="7" t="s">
        <v>18</v>
      </c>
      <c r="E182" s="8">
        <v>75</v>
      </c>
      <c r="F182" s="49">
        <f t="shared" si="2"/>
        <v>30</v>
      </c>
      <c r="G182" s="55"/>
    </row>
    <row r="183" spans="1:7" ht="40.799999999999997" x14ac:dyDescent="0.3">
      <c r="A183" s="5">
        <v>170</v>
      </c>
      <c r="B183" s="1" t="s">
        <v>384</v>
      </c>
      <c r="C183" s="7" t="s">
        <v>385</v>
      </c>
      <c r="D183" s="7" t="s">
        <v>386</v>
      </c>
      <c r="E183" s="8">
        <v>65</v>
      </c>
      <c r="F183" s="49">
        <f t="shared" si="2"/>
        <v>26</v>
      </c>
      <c r="G183" s="55"/>
    </row>
    <row r="184" spans="1:7" ht="50.25" customHeight="1" x14ac:dyDescent="0.3">
      <c r="A184" s="5">
        <v>171</v>
      </c>
      <c r="B184" s="6" t="s">
        <v>387</v>
      </c>
      <c r="C184" s="7" t="s">
        <v>388</v>
      </c>
      <c r="D184" s="7" t="s">
        <v>28</v>
      </c>
      <c r="E184" s="8">
        <v>70</v>
      </c>
      <c r="F184" s="49">
        <f t="shared" si="2"/>
        <v>28</v>
      </c>
      <c r="G184" s="55"/>
    </row>
    <row r="185" spans="1:7" ht="14.4" x14ac:dyDescent="0.3">
      <c r="A185" s="5">
        <v>172</v>
      </c>
      <c r="B185" s="6" t="s">
        <v>389</v>
      </c>
      <c r="C185" s="7" t="s">
        <v>390</v>
      </c>
      <c r="D185" s="7" t="s">
        <v>28</v>
      </c>
      <c r="E185" s="8">
        <v>150</v>
      </c>
      <c r="F185" s="49">
        <f t="shared" si="2"/>
        <v>60</v>
      </c>
      <c r="G185" s="55"/>
    </row>
    <row r="186" spans="1:7" ht="14.4" x14ac:dyDescent="0.3">
      <c r="A186" s="5">
        <v>173</v>
      </c>
      <c r="B186" s="6" t="s">
        <v>391</v>
      </c>
      <c r="C186" s="7" t="s">
        <v>392</v>
      </c>
      <c r="D186" s="7" t="s">
        <v>28</v>
      </c>
      <c r="E186" s="8">
        <v>250</v>
      </c>
      <c r="F186" s="49">
        <f t="shared" si="2"/>
        <v>100</v>
      </c>
      <c r="G186" s="55"/>
    </row>
    <row r="187" spans="1:7" ht="14.4" x14ac:dyDescent="0.3">
      <c r="A187" s="5">
        <v>174</v>
      </c>
      <c r="B187" s="6" t="s">
        <v>393</v>
      </c>
      <c r="C187" s="7" t="s">
        <v>394</v>
      </c>
      <c r="D187" s="7" t="s">
        <v>28</v>
      </c>
      <c r="E187" s="8">
        <v>250</v>
      </c>
      <c r="F187" s="49">
        <f t="shared" si="2"/>
        <v>100</v>
      </c>
      <c r="G187" s="55"/>
    </row>
    <row r="188" spans="1:7" ht="14.4" x14ac:dyDescent="0.3">
      <c r="A188" s="5">
        <v>175</v>
      </c>
      <c r="B188" s="6" t="s">
        <v>395</v>
      </c>
      <c r="C188" s="7" t="s">
        <v>396</v>
      </c>
      <c r="D188" s="7" t="s">
        <v>28</v>
      </c>
      <c r="E188" s="8">
        <v>250</v>
      </c>
      <c r="F188" s="49">
        <f t="shared" si="2"/>
        <v>100</v>
      </c>
      <c r="G188" s="55"/>
    </row>
    <row r="189" spans="1:7" ht="20.399999999999999" x14ac:dyDescent="0.3">
      <c r="A189" s="5">
        <v>176</v>
      </c>
      <c r="B189" s="6" t="s">
        <v>397</v>
      </c>
      <c r="C189" s="7" t="s">
        <v>398</v>
      </c>
      <c r="D189" s="7" t="s">
        <v>28</v>
      </c>
      <c r="E189" s="8">
        <v>15</v>
      </c>
      <c r="F189" s="49">
        <f t="shared" si="2"/>
        <v>6</v>
      </c>
      <c r="G189" s="55"/>
    </row>
    <row r="190" spans="1:7" ht="30.6" x14ac:dyDescent="0.3">
      <c r="A190" s="5">
        <v>177</v>
      </c>
      <c r="B190" s="6" t="s">
        <v>399</v>
      </c>
      <c r="C190" s="7" t="s">
        <v>400</v>
      </c>
      <c r="D190" s="7" t="s">
        <v>28</v>
      </c>
      <c r="E190" s="8">
        <v>200</v>
      </c>
      <c r="F190" s="49">
        <f t="shared" si="2"/>
        <v>80</v>
      </c>
      <c r="G190" s="55"/>
    </row>
    <row r="191" spans="1:7" ht="14.4" x14ac:dyDescent="0.3">
      <c r="A191" s="5">
        <v>178</v>
      </c>
      <c r="B191" s="6" t="s">
        <v>401</v>
      </c>
      <c r="C191" s="7" t="s">
        <v>402</v>
      </c>
      <c r="D191" s="7" t="s">
        <v>28</v>
      </c>
      <c r="E191" s="8">
        <v>200</v>
      </c>
      <c r="F191" s="49">
        <f t="shared" si="2"/>
        <v>80</v>
      </c>
      <c r="G191" s="55"/>
    </row>
    <row r="192" spans="1:7" ht="14.4" x14ac:dyDescent="0.3">
      <c r="A192" s="5">
        <v>179</v>
      </c>
      <c r="B192" s="6" t="s">
        <v>403</v>
      </c>
      <c r="C192" s="7" t="s">
        <v>404</v>
      </c>
      <c r="D192" s="7" t="s">
        <v>28</v>
      </c>
      <c r="E192" s="8">
        <v>4000</v>
      </c>
      <c r="F192" s="49">
        <f t="shared" si="2"/>
        <v>1600</v>
      </c>
      <c r="G192" s="55"/>
    </row>
    <row r="193" spans="1:7" ht="30.6" x14ac:dyDescent="0.3">
      <c r="A193" s="5">
        <v>180</v>
      </c>
      <c r="B193" s="6" t="s">
        <v>405</v>
      </c>
      <c r="C193" s="7" t="s">
        <v>406</v>
      </c>
      <c r="D193" s="7" t="s">
        <v>231</v>
      </c>
      <c r="E193" s="8">
        <v>100</v>
      </c>
      <c r="F193" s="49">
        <f t="shared" si="2"/>
        <v>40</v>
      </c>
      <c r="G193" s="55"/>
    </row>
    <row r="194" spans="1:7" ht="30.6" x14ac:dyDescent="0.3">
      <c r="A194" s="5">
        <v>181</v>
      </c>
      <c r="B194" s="6" t="s">
        <v>407</v>
      </c>
      <c r="C194" s="7" t="s">
        <v>408</v>
      </c>
      <c r="D194" s="7" t="s">
        <v>28</v>
      </c>
      <c r="E194" s="8">
        <v>100</v>
      </c>
      <c r="F194" s="49">
        <f t="shared" si="2"/>
        <v>40</v>
      </c>
      <c r="G194" s="55"/>
    </row>
    <row r="195" spans="1:7" ht="14.4" x14ac:dyDescent="0.3">
      <c r="A195" s="5">
        <v>182</v>
      </c>
      <c r="B195" s="6" t="s">
        <v>409</v>
      </c>
      <c r="C195" s="7" t="s">
        <v>410</v>
      </c>
      <c r="D195" s="7" t="s">
        <v>28</v>
      </c>
      <c r="E195" s="8">
        <v>200</v>
      </c>
      <c r="F195" s="49">
        <f t="shared" si="2"/>
        <v>80</v>
      </c>
      <c r="G195" s="55"/>
    </row>
    <row r="196" spans="1:7" ht="30.6" x14ac:dyDescent="0.3">
      <c r="A196" s="5">
        <v>183</v>
      </c>
      <c r="B196" s="6" t="s">
        <v>411</v>
      </c>
      <c r="C196" s="7" t="s">
        <v>412</v>
      </c>
      <c r="D196" s="7" t="s">
        <v>28</v>
      </c>
      <c r="E196" s="8">
        <v>100</v>
      </c>
      <c r="F196" s="49">
        <f t="shared" si="2"/>
        <v>40</v>
      </c>
      <c r="G196" s="55"/>
    </row>
    <row r="197" spans="1:7" ht="30.6" x14ac:dyDescent="0.3">
      <c r="A197" s="5">
        <v>184</v>
      </c>
      <c r="B197" s="6" t="s">
        <v>413</v>
      </c>
      <c r="C197" s="7" t="s">
        <v>414</v>
      </c>
      <c r="D197" s="7" t="s">
        <v>28</v>
      </c>
      <c r="E197" s="8">
        <v>4000</v>
      </c>
      <c r="F197" s="49">
        <f t="shared" si="2"/>
        <v>1600</v>
      </c>
      <c r="G197" s="55"/>
    </row>
    <row r="198" spans="1:7" ht="30.6" x14ac:dyDescent="0.3">
      <c r="A198" s="5">
        <v>185</v>
      </c>
      <c r="B198" s="6" t="s">
        <v>415</v>
      </c>
      <c r="C198" s="7" t="s">
        <v>416</v>
      </c>
      <c r="D198" s="7" t="s">
        <v>28</v>
      </c>
      <c r="E198" s="8">
        <v>2500</v>
      </c>
      <c r="F198" s="49">
        <f t="shared" si="2"/>
        <v>1000</v>
      </c>
      <c r="G198" s="55"/>
    </row>
    <row r="199" spans="1:7" ht="30.6" x14ac:dyDescent="0.3">
      <c r="A199" s="5">
        <v>186</v>
      </c>
      <c r="B199" s="6" t="s">
        <v>417</v>
      </c>
      <c r="C199" s="7" t="s">
        <v>418</v>
      </c>
      <c r="D199" s="7" t="s">
        <v>28</v>
      </c>
      <c r="E199" s="8">
        <v>700</v>
      </c>
      <c r="F199" s="49">
        <f t="shared" ref="F199:F259" si="3">E199*0.4</f>
        <v>280</v>
      </c>
      <c r="G199" s="55"/>
    </row>
    <row r="200" spans="1:7" ht="14.4" x14ac:dyDescent="0.3">
      <c r="A200" s="5">
        <v>187</v>
      </c>
      <c r="B200" s="6" t="s">
        <v>419</v>
      </c>
      <c r="C200" s="7" t="s">
        <v>420</v>
      </c>
      <c r="D200" s="7" t="s">
        <v>28</v>
      </c>
      <c r="E200" s="8">
        <v>300</v>
      </c>
      <c r="F200" s="49">
        <f t="shared" si="3"/>
        <v>120</v>
      </c>
      <c r="G200" s="55"/>
    </row>
    <row r="201" spans="1:7" ht="30.6" x14ac:dyDescent="0.3">
      <c r="A201" s="5">
        <v>188</v>
      </c>
      <c r="B201" s="6" t="s">
        <v>421</v>
      </c>
      <c r="C201" s="7" t="s">
        <v>422</v>
      </c>
      <c r="D201" s="7" t="s">
        <v>28</v>
      </c>
      <c r="E201" s="8">
        <v>50</v>
      </c>
      <c r="F201" s="49">
        <f t="shared" si="3"/>
        <v>20</v>
      </c>
      <c r="G201" s="55"/>
    </row>
    <row r="202" spans="1:7" ht="48.75" customHeight="1" x14ac:dyDescent="0.3">
      <c r="A202" s="5">
        <v>189</v>
      </c>
      <c r="B202" s="6" t="s">
        <v>423</v>
      </c>
      <c r="C202" s="7" t="s">
        <v>424</v>
      </c>
      <c r="D202" s="7" t="s">
        <v>28</v>
      </c>
      <c r="E202" s="8">
        <v>80</v>
      </c>
      <c r="F202" s="49">
        <f t="shared" si="3"/>
        <v>32</v>
      </c>
      <c r="G202" s="55"/>
    </row>
    <row r="203" spans="1:7" ht="105" customHeight="1" x14ac:dyDescent="0.3">
      <c r="A203" s="5">
        <v>190</v>
      </c>
      <c r="B203" s="6" t="s">
        <v>425</v>
      </c>
      <c r="C203" s="7" t="s">
        <v>426</v>
      </c>
      <c r="D203" s="7" t="s">
        <v>28</v>
      </c>
      <c r="E203" s="13">
        <v>30</v>
      </c>
      <c r="F203" s="49">
        <f t="shared" si="3"/>
        <v>12</v>
      </c>
      <c r="G203" s="55"/>
    </row>
    <row r="204" spans="1:7" ht="14.4" x14ac:dyDescent="0.3">
      <c r="A204" s="5">
        <v>191</v>
      </c>
      <c r="B204" s="6" t="s">
        <v>427</v>
      </c>
      <c r="C204" s="7" t="s">
        <v>428</v>
      </c>
      <c r="D204" s="7" t="s">
        <v>28</v>
      </c>
      <c r="E204" s="8">
        <v>100</v>
      </c>
      <c r="F204" s="49">
        <f t="shared" si="3"/>
        <v>40</v>
      </c>
      <c r="G204" s="55"/>
    </row>
    <row r="205" spans="1:7" ht="47.25" customHeight="1" x14ac:dyDescent="0.3">
      <c r="A205" s="5">
        <v>192</v>
      </c>
      <c r="B205" s="6" t="s">
        <v>429</v>
      </c>
      <c r="C205" s="7" t="s">
        <v>430</v>
      </c>
      <c r="D205" s="7" t="s">
        <v>28</v>
      </c>
      <c r="E205" s="8">
        <v>500</v>
      </c>
      <c r="F205" s="49">
        <f t="shared" si="3"/>
        <v>200</v>
      </c>
      <c r="G205" s="55"/>
    </row>
    <row r="206" spans="1:7" ht="43.5" customHeight="1" x14ac:dyDescent="0.3">
      <c r="A206" s="5">
        <v>193</v>
      </c>
      <c r="B206" s="6" t="s">
        <v>431</v>
      </c>
      <c r="C206" s="7" t="s">
        <v>432</v>
      </c>
      <c r="D206" s="7" t="s">
        <v>28</v>
      </c>
      <c r="E206" s="8">
        <v>250</v>
      </c>
      <c r="F206" s="49">
        <f t="shared" si="3"/>
        <v>100</v>
      </c>
      <c r="G206" s="55"/>
    </row>
    <row r="207" spans="1:7" ht="29.25" customHeight="1" x14ac:dyDescent="0.3">
      <c r="A207" s="5">
        <v>194</v>
      </c>
      <c r="B207" s="6" t="s">
        <v>433</v>
      </c>
      <c r="C207" s="7" t="s">
        <v>434</v>
      </c>
      <c r="D207" s="7" t="s">
        <v>28</v>
      </c>
      <c r="E207" s="8">
        <v>2500</v>
      </c>
      <c r="F207" s="49">
        <f t="shared" si="3"/>
        <v>1000</v>
      </c>
      <c r="G207" s="55"/>
    </row>
    <row r="208" spans="1:7" ht="20.399999999999999" x14ac:dyDescent="0.3">
      <c r="A208" s="5">
        <v>195</v>
      </c>
      <c r="B208" s="6" t="s">
        <v>435</v>
      </c>
      <c r="C208" s="7" t="s">
        <v>436</v>
      </c>
      <c r="D208" s="7" t="s">
        <v>28</v>
      </c>
      <c r="E208" s="8">
        <v>7500</v>
      </c>
      <c r="F208" s="49">
        <f t="shared" si="3"/>
        <v>3000</v>
      </c>
      <c r="G208" s="55"/>
    </row>
    <row r="209" spans="1:7" ht="71.400000000000006" x14ac:dyDescent="0.3">
      <c r="A209" s="5">
        <v>196</v>
      </c>
      <c r="B209" s="6" t="s">
        <v>437</v>
      </c>
      <c r="C209" s="7" t="s">
        <v>438</v>
      </c>
      <c r="D209" s="7" t="s">
        <v>28</v>
      </c>
      <c r="E209" s="13">
        <v>10</v>
      </c>
      <c r="F209" s="49">
        <f t="shared" si="3"/>
        <v>4</v>
      </c>
      <c r="G209" s="55"/>
    </row>
    <row r="210" spans="1:7" ht="103.5" customHeight="1" x14ac:dyDescent="0.3">
      <c r="A210" s="5">
        <v>197</v>
      </c>
      <c r="B210" s="6" t="s">
        <v>439</v>
      </c>
      <c r="C210" s="7" t="s">
        <v>440</v>
      </c>
      <c r="D210" s="7" t="s">
        <v>28</v>
      </c>
      <c r="E210" s="13">
        <v>10</v>
      </c>
      <c r="F210" s="49">
        <f t="shared" si="3"/>
        <v>4</v>
      </c>
      <c r="G210" s="55"/>
    </row>
    <row r="211" spans="1:7" ht="102.75" customHeight="1" x14ac:dyDescent="0.3">
      <c r="A211" s="5">
        <v>198</v>
      </c>
      <c r="B211" s="6" t="s">
        <v>441</v>
      </c>
      <c r="C211" s="7" t="s">
        <v>442</v>
      </c>
      <c r="D211" s="7" t="s">
        <v>28</v>
      </c>
      <c r="E211" s="13">
        <v>30</v>
      </c>
      <c r="F211" s="49">
        <f t="shared" si="3"/>
        <v>12</v>
      </c>
      <c r="G211" s="55"/>
    </row>
    <row r="212" spans="1:7" ht="111.75" customHeight="1" x14ac:dyDescent="0.3">
      <c r="A212" s="5">
        <v>199</v>
      </c>
      <c r="B212" s="6" t="s">
        <v>443</v>
      </c>
      <c r="C212" s="7" t="s">
        <v>444</v>
      </c>
      <c r="D212" s="7" t="s">
        <v>28</v>
      </c>
      <c r="E212" s="13">
        <v>100</v>
      </c>
      <c r="F212" s="49">
        <f t="shared" si="3"/>
        <v>40</v>
      </c>
      <c r="G212" s="55"/>
    </row>
    <row r="213" spans="1:7" ht="108" customHeight="1" x14ac:dyDescent="0.3">
      <c r="A213" s="5">
        <v>200</v>
      </c>
      <c r="B213" s="6" t="s">
        <v>445</v>
      </c>
      <c r="C213" s="7" t="s">
        <v>446</v>
      </c>
      <c r="D213" s="7" t="s">
        <v>28</v>
      </c>
      <c r="E213" s="13">
        <v>250</v>
      </c>
      <c r="F213" s="49">
        <f t="shared" si="3"/>
        <v>100</v>
      </c>
      <c r="G213" s="55"/>
    </row>
    <row r="214" spans="1:7" ht="101.25" customHeight="1" x14ac:dyDescent="0.3">
      <c r="A214" s="5">
        <v>201</v>
      </c>
      <c r="B214" s="6" t="s">
        <v>447</v>
      </c>
      <c r="C214" s="7" t="s">
        <v>448</v>
      </c>
      <c r="D214" s="7" t="s">
        <v>28</v>
      </c>
      <c r="E214" s="13">
        <v>250</v>
      </c>
      <c r="F214" s="49">
        <f t="shared" si="3"/>
        <v>100</v>
      </c>
      <c r="G214" s="55"/>
    </row>
    <row r="215" spans="1:7" ht="102" customHeight="1" x14ac:dyDescent="0.3">
      <c r="A215" s="5">
        <v>202</v>
      </c>
      <c r="B215" s="6" t="s">
        <v>449</v>
      </c>
      <c r="C215" s="7" t="s">
        <v>450</v>
      </c>
      <c r="D215" s="7" t="s">
        <v>28</v>
      </c>
      <c r="E215" s="13">
        <v>100</v>
      </c>
      <c r="F215" s="49">
        <f t="shared" si="3"/>
        <v>40</v>
      </c>
      <c r="G215" s="55"/>
    </row>
    <row r="216" spans="1:7" ht="30.6" x14ac:dyDescent="0.3">
      <c r="A216" s="5">
        <v>203</v>
      </c>
      <c r="B216" s="6" t="s">
        <v>451</v>
      </c>
      <c r="C216" s="7" t="s">
        <v>452</v>
      </c>
      <c r="D216" s="7" t="s">
        <v>28</v>
      </c>
      <c r="E216" s="8">
        <v>120</v>
      </c>
      <c r="F216" s="49">
        <f t="shared" si="3"/>
        <v>48</v>
      </c>
      <c r="G216" s="55"/>
    </row>
    <row r="217" spans="1:7" ht="30.6" x14ac:dyDescent="0.3">
      <c r="A217" s="5">
        <v>204</v>
      </c>
      <c r="B217" s="6" t="s">
        <v>453</v>
      </c>
      <c r="C217" s="7" t="s">
        <v>454</v>
      </c>
      <c r="D217" s="7" t="s">
        <v>28</v>
      </c>
      <c r="E217" s="8">
        <v>100</v>
      </c>
      <c r="F217" s="49">
        <f t="shared" si="3"/>
        <v>40</v>
      </c>
      <c r="G217" s="55"/>
    </row>
    <row r="218" spans="1:7" ht="102.75" customHeight="1" x14ac:dyDescent="0.3">
      <c r="A218" s="5">
        <v>205</v>
      </c>
      <c r="B218" s="6" t="s">
        <v>455</v>
      </c>
      <c r="C218" s="7" t="s">
        <v>456</v>
      </c>
      <c r="D218" s="7" t="s">
        <v>28</v>
      </c>
      <c r="E218" s="8">
        <v>40</v>
      </c>
      <c r="F218" s="49">
        <f t="shared" si="3"/>
        <v>16</v>
      </c>
      <c r="G218" s="55"/>
    </row>
    <row r="219" spans="1:7" ht="14.4" x14ac:dyDescent="0.3">
      <c r="A219" s="5">
        <v>206</v>
      </c>
      <c r="B219" s="6" t="s">
        <v>457</v>
      </c>
      <c r="C219" s="7" t="s">
        <v>458</v>
      </c>
      <c r="D219" s="7" t="s">
        <v>28</v>
      </c>
      <c r="E219" s="8">
        <v>150</v>
      </c>
      <c r="F219" s="49">
        <f t="shared" si="3"/>
        <v>60</v>
      </c>
      <c r="G219" s="55"/>
    </row>
    <row r="220" spans="1:7" ht="102.75" customHeight="1" x14ac:dyDescent="0.3">
      <c r="A220" s="5">
        <v>207</v>
      </c>
      <c r="B220" s="6" t="s">
        <v>459</v>
      </c>
      <c r="C220" s="7" t="s">
        <v>460</v>
      </c>
      <c r="D220" s="7" t="s">
        <v>28</v>
      </c>
      <c r="E220" s="8">
        <v>50</v>
      </c>
      <c r="F220" s="49">
        <f t="shared" si="3"/>
        <v>20</v>
      </c>
      <c r="G220" s="55"/>
    </row>
    <row r="221" spans="1:7" ht="14.4" x14ac:dyDescent="0.3">
      <c r="A221" s="5">
        <v>208</v>
      </c>
      <c r="B221" s="6" t="s">
        <v>461</v>
      </c>
      <c r="C221" s="7" t="s">
        <v>462</v>
      </c>
      <c r="D221" s="7" t="s">
        <v>28</v>
      </c>
      <c r="E221" s="8">
        <v>20</v>
      </c>
      <c r="F221" s="49">
        <f t="shared" si="3"/>
        <v>8</v>
      </c>
      <c r="G221" s="55"/>
    </row>
    <row r="222" spans="1:7" ht="14.4" x14ac:dyDescent="0.3">
      <c r="A222" s="5">
        <v>209</v>
      </c>
      <c r="B222" s="6" t="s">
        <v>463</v>
      </c>
      <c r="C222" s="7" t="s">
        <v>464</v>
      </c>
      <c r="D222" s="7" t="s">
        <v>28</v>
      </c>
      <c r="E222" s="8">
        <v>150</v>
      </c>
      <c r="F222" s="49">
        <f t="shared" si="3"/>
        <v>60</v>
      </c>
      <c r="G222" s="55"/>
    </row>
    <row r="223" spans="1:7" ht="14.4" x14ac:dyDescent="0.3">
      <c r="A223" s="5">
        <v>210</v>
      </c>
      <c r="B223" s="6" t="s">
        <v>465</v>
      </c>
      <c r="C223" s="7" t="s">
        <v>466</v>
      </c>
      <c r="D223" s="7" t="s">
        <v>28</v>
      </c>
      <c r="E223" s="8">
        <v>100</v>
      </c>
      <c r="F223" s="49">
        <f t="shared" si="3"/>
        <v>40</v>
      </c>
      <c r="G223" s="55"/>
    </row>
    <row r="224" spans="1:7" ht="14.4" x14ac:dyDescent="0.3">
      <c r="A224" s="5">
        <v>211</v>
      </c>
      <c r="B224" s="6" t="s">
        <v>467</v>
      </c>
      <c r="C224" s="7" t="s">
        <v>468</v>
      </c>
      <c r="D224" s="7" t="s">
        <v>28</v>
      </c>
      <c r="E224" s="8">
        <v>150</v>
      </c>
      <c r="F224" s="49">
        <f t="shared" si="3"/>
        <v>60</v>
      </c>
      <c r="G224" s="55"/>
    </row>
    <row r="225" spans="1:7" ht="14.4" x14ac:dyDescent="0.3">
      <c r="A225" s="5">
        <v>212</v>
      </c>
      <c r="B225" s="6" t="s">
        <v>469</v>
      </c>
      <c r="C225" s="7" t="s">
        <v>470</v>
      </c>
      <c r="D225" s="7" t="s">
        <v>28</v>
      </c>
      <c r="E225" s="8">
        <v>150</v>
      </c>
      <c r="F225" s="49">
        <f t="shared" si="3"/>
        <v>60</v>
      </c>
      <c r="G225" s="55"/>
    </row>
    <row r="226" spans="1:7" ht="30.6" x14ac:dyDescent="0.3">
      <c r="A226" s="5">
        <v>213</v>
      </c>
      <c r="B226" s="6" t="s">
        <v>471</v>
      </c>
      <c r="C226" s="7" t="s">
        <v>472</v>
      </c>
      <c r="D226" s="7" t="s">
        <v>28</v>
      </c>
      <c r="E226" s="8">
        <v>60</v>
      </c>
      <c r="F226" s="49">
        <f t="shared" si="3"/>
        <v>24</v>
      </c>
      <c r="G226" s="55"/>
    </row>
    <row r="227" spans="1:7" ht="14.4" x14ac:dyDescent="0.3">
      <c r="A227" s="5">
        <v>214</v>
      </c>
      <c r="B227" s="6" t="s">
        <v>473</v>
      </c>
      <c r="C227" s="7" t="s">
        <v>474</v>
      </c>
      <c r="D227" s="7" t="s">
        <v>28</v>
      </c>
      <c r="E227" s="8">
        <v>50</v>
      </c>
      <c r="F227" s="49">
        <f t="shared" si="3"/>
        <v>20</v>
      </c>
      <c r="G227" s="55"/>
    </row>
    <row r="228" spans="1:7" ht="20.399999999999999" x14ac:dyDescent="0.3">
      <c r="A228" s="5">
        <v>215</v>
      </c>
      <c r="B228" s="6" t="s">
        <v>475</v>
      </c>
      <c r="C228" s="7" t="s">
        <v>476</v>
      </c>
      <c r="D228" s="7" t="s">
        <v>28</v>
      </c>
      <c r="E228" s="8">
        <v>15</v>
      </c>
      <c r="F228" s="49">
        <f t="shared" si="3"/>
        <v>6</v>
      </c>
      <c r="G228" s="55"/>
    </row>
    <row r="229" spans="1:7" ht="30.6" x14ac:dyDescent="0.3">
      <c r="A229" s="5">
        <v>216</v>
      </c>
      <c r="B229" s="6" t="s">
        <v>477</v>
      </c>
      <c r="C229" s="7" t="s">
        <v>478</v>
      </c>
      <c r="D229" s="7" t="s">
        <v>28</v>
      </c>
      <c r="E229" s="8">
        <v>20</v>
      </c>
      <c r="F229" s="49">
        <f t="shared" si="3"/>
        <v>8</v>
      </c>
      <c r="G229" s="55"/>
    </row>
    <row r="230" spans="1:7" ht="14.4" x14ac:dyDescent="0.3">
      <c r="A230" s="5">
        <v>217</v>
      </c>
      <c r="B230" s="6" t="s">
        <v>479</v>
      </c>
      <c r="C230" s="7" t="s">
        <v>480</v>
      </c>
      <c r="D230" s="7" t="s">
        <v>28</v>
      </c>
      <c r="E230" s="8">
        <v>80</v>
      </c>
      <c r="F230" s="49">
        <f t="shared" si="3"/>
        <v>32</v>
      </c>
      <c r="G230" s="55"/>
    </row>
    <row r="231" spans="1:7" ht="45.75" customHeight="1" x14ac:dyDescent="0.3">
      <c r="A231" s="5">
        <v>218</v>
      </c>
      <c r="B231" s="6" t="s">
        <v>481</v>
      </c>
      <c r="C231" s="7" t="s">
        <v>482</v>
      </c>
      <c r="D231" s="7" t="s">
        <v>28</v>
      </c>
      <c r="E231" s="8">
        <v>40</v>
      </c>
      <c r="F231" s="49">
        <f t="shared" si="3"/>
        <v>16</v>
      </c>
      <c r="G231" s="55"/>
    </row>
    <row r="232" spans="1:7" ht="14.4" x14ac:dyDescent="0.3">
      <c r="A232" s="5">
        <v>219</v>
      </c>
      <c r="B232" s="6" t="s">
        <v>483</v>
      </c>
      <c r="C232" s="7" t="s">
        <v>484</v>
      </c>
      <c r="D232" s="7" t="s">
        <v>28</v>
      </c>
      <c r="E232" s="8">
        <v>50</v>
      </c>
      <c r="F232" s="49">
        <f t="shared" si="3"/>
        <v>20</v>
      </c>
      <c r="G232" s="55"/>
    </row>
    <row r="233" spans="1:7" ht="51" x14ac:dyDescent="0.3">
      <c r="A233" s="5">
        <v>220</v>
      </c>
      <c r="B233" s="6" t="s">
        <v>485</v>
      </c>
      <c r="C233" s="7" t="s">
        <v>486</v>
      </c>
      <c r="D233" s="7" t="s">
        <v>28</v>
      </c>
      <c r="E233" s="8">
        <v>50</v>
      </c>
      <c r="F233" s="49">
        <f t="shared" si="3"/>
        <v>20</v>
      </c>
      <c r="G233" s="55"/>
    </row>
    <row r="234" spans="1:7" ht="51" x14ac:dyDescent="0.3">
      <c r="A234" s="5">
        <v>221</v>
      </c>
      <c r="B234" s="6" t="s">
        <v>487</v>
      </c>
      <c r="C234" s="7" t="s">
        <v>488</v>
      </c>
      <c r="D234" s="7" t="s">
        <v>28</v>
      </c>
      <c r="E234" s="8">
        <v>50</v>
      </c>
      <c r="F234" s="49">
        <f t="shared" si="3"/>
        <v>20</v>
      </c>
      <c r="G234" s="55"/>
    </row>
    <row r="235" spans="1:7" ht="51" x14ac:dyDescent="0.3">
      <c r="A235" s="5">
        <v>222</v>
      </c>
      <c r="B235" s="6" t="s">
        <v>489</v>
      </c>
      <c r="C235" s="7" t="s">
        <v>490</v>
      </c>
      <c r="D235" s="7" t="s">
        <v>28</v>
      </c>
      <c r="E235" s="8">
        <v>50</v>
      </c>
      <c r="F235" s="49">
        <f t="shared" si="3"/>
        <v>20</v>
      </c>
      <c r="G235" s="55"/>
    </row>
    <row r="236" spans="1:7" ht="51" x14ac:dyDescent="0.3">
      <c r="A236" s="5">
        <v>223</v>
      </c>
      <c r="B236" s="6" t="s">
        <v>491</v>
      </c>
      <c r="C236" s="7" t="s">
        <v>492</v>
      </c>
      <c r="D236" s="7" t="s">
        <v>28</v>
      </c>
      <c r="E236" s="8">
        <v>100</v>
      </c>
      <c r="F236" s="49">
        <f t="shared" si="3"/>
        <v>40</v>
      </c>
      <c r="G236" s="55"/>
    </row>
    <row r="237" spans="1:7" ht="51" x14ac:dyDescent="0.3">
      <c r="A237" s="5">
        <v>224</v>
      </c>
      <c r="B237" s="6" t="s">
        <v>493</v>
      </c>
      <c r="C237" s="7" t="s">
        <v>494</v>
      </c>
      <c r="D237" s="7" t="s">
        <v>28</v>
      </c>
      <c r="E237" s="8">
        <v>50</v>
      </c>
      <c r="F237" s="49">
        <f t="shared" si="3"/>
        <v>20</v>
      </c>
      <c r="G237" s="55"/>
    </row>
    <row r="238" spans="1:7" ht="51" x14ac:dyDescent="0.3">
      <c r="A238" s="5">
        <v>225</v>
      </c>
      <c r="B238" s="6" t="s">
        <v>495</v>
      </c>
      <c r="C238" s="7" t="s">
        <v>496</v>
      </c>
      <c r="D238" s="7" t="s">
        <v>28</v>
      </c>
      <c r="E238" s="8">
        <v>50</v>
      </c>
      <c r="F238" s="49">
        <f t="shared" si="3"/>
        <v>20</v>
      </c>
      <c r="G238" s="55"/>
    </row>
    <row r="239" spans="1:7" ht="14.4" x14ac:dyDescent="0.3">
      <c r="A239" s="5">
        <v>226</v>
      </c>
      <c r="B239" s="6" t="s">
        <v>497</v>
      </c>
      <c r="C239" s="7" t="s">
        <v>498</v>
      </c>
      <c r="D239" s="7" t="s">
        <v>28</v>
      </c>
      <c r="E239" s="8">
        <v>30</v>
      </c>
      <c r="F239" s="49">
        <f t="shared" si="3"/>
        <v>12</v>
      </c>
      <c r="G239" s="55"/>
    </row>
    <row r="240" spans="1:7" ht="21.6" x14ac:dyDescent="0.3">
      <c r="A240" s="5">
        <v>227</v>
      </c>
      <c r="B240" s="22" t="s">
        <v>12</v>
      </c>
      <c r="C240" s="9" t="s">
        <v>499</v>
      </c>
      <c r="D240" s="10" t="s">
        <v>28</v>
      </c>
      <c r="E240" s="16">
        <v>25</v>
      </c>
      <c r="F240" s="49">
        <f t="shared" si="3"/>
        <v>10</v>
      </c>
      <c r="G240" s="55"/>
    </row>
    <row r="241" spans="1:7" ht="14.4" x14ac:dyDescent="0.3">
      <c r="A241" s="5">
        <v>228</v>
      </c>
      <c r="B241" s="15" t="s">
        <v>500</v>
      </c>
      <c r="C241" s="9" t="s">
        <v>501</v>
      </c>
      <c r="D241" s="10" t="s">
        <v>25</v>
      </c>
      <c r="E241" s="16">
        <v>300</v>
      </c>
      <c r="F241" s="49">
        <f t="shared" si="3"/>
        <v>120</v>
      </c>
      <c r="G241" s="55"/>
    </row>
    <row r="242" spans="1:7" ht="14.4" x14ac:dyDescent="0.3">
      <c r="A242" s="5">
        <v>229</v>
      </c>
      <c r="B242" s="1">
        <v>3004</v>
      </c>
      <c r="C242" s="7" t="s">
        <v>502</v>
      </c>
      <c r="D242" s="7" t="s">
        <v>503</v>
      </c>
      <c r="E242" s="8">
        <v>48</v>
      </c>
      <c r="F242" s="49">
        <f t="shared" si="3"/>
        <v>19.200000000000003</v>
      </c>
      <c r="G242" s="55"/>
    </row>
    <row r="243" spans="1:7" ht="14.4" x14ac:dyDescent="0.3">
      <c r="A243" s="5">
        <v>230</v>
      </c>
      <c r="B243" s="6">
        <v>3012</v>
      </c>
      <c r="C243" s="7" t="s">
        <v>504</v>
      </c>
      <c r="D243" s="7" t="s">
        <v>505</v>
      </c>
      <c r="E243" s="8">
        <v>10</v>
      </c>
      <c r="F243" s="49">
        <f t="shared" si="3"/>
        <v>4</v>
      </c>
      <c r="G243" s="55"/>
    </row>
    <row r="244" spans="1:7" ht="14.4" x14ac:dyDescent="0.3">
      <c r="A244" s="5">
        <v>231</v>
      </c>
      <c r="B244" s="6">
        <v>3013</v>
      </c>
      <c r="C244" s="7" t="s">
        <v>506</v>
      </c>
      <c r="D244" s="7" t="s">
        <v>507</v>
      </c>
      <c r="E244" s="8">
        <v>30</v>
      </c>
      <c r="F244" s="49">
        <f t="shared" si="3"/>
        <v>12</v>
      </c>
      <c r="G244" s="55"/>
    </row>
    <row r="245" spans="1:7" ht="14.4" x14ac:dyDescent="0.3">
      <c r="A245" s="5">
        <v>232</v>
      </c>
      <c r="B245" s="6">
        <v>3038</v>
      </c>
      <c r="C245" s="7" t="s">
        <v>508</v>
      </c>
      <c r="D245" s="7" t="s">
        <v>509</v>
      </c>
      <c r="E245" s="8">
        <v>30</v>
      </c>
      <c r="F245" s="49">
        <f t="shared" si="3"/>
        <v>12</v>
      </c>
      <c r="G245" s="55"/>
    </row>
    <row r="246" spans="1:7" ht="20.399999999999999" x14ac:dyDescent="0.3">
      <c r="A246" s="5">
        <v>233</v>
      </c>
      <c r="B246" s="6">
        <v>3268</v>
      </c>
      <c r="C246" s="7" t="s">
        <v>510</v>
      </c>
      <c r="D246" s="7" t="s">
        <v>505</v>
      </c>
      <c r="E246" s="8">
        <v>28</v>
      </c>
      <c r="F246" s="49">
        <f t="shared" si="3"/>
        <v>11.200000000000001</v>
      </c>
      <c r="G246" s="55"/>
    </row>
    <row r="247" spans="1:7" ht="30.6" x14ac:dyDescent="0.3">
      <c r="A247" s="5">
        <v>234</v>
      </c>
      <c r="B247" s="6">
        <v>3275</v>
      </c>
      <c r="C247" s="7" t="s">
        <v>511</v>
      </c>
      <c r="D247" s="7" t="s">
        <v>505</v>
      </c>
      <c r="E247" s="8">
        <v>5</v>
      </c>
      <c r="F247" s="49">
        <f t="shared" si="3"/>
        <v>2</v>
      </c>
      <c r="G247" s="55"/>
    </row>
    <row r="248" spans="1:7" ht="14.4" x14ac:dyDescent="0.3">
      <c r="A248" s="5">
        <v>235</v>
      </c>
      <c r="B248" s="6">
        <v>3277</v>
      </c>
      <c r="C248" s="7" t="s">
        <v>512</v>
      </c>
      <c r="D248" s="7" t="s">
        <v>513</v>
      </c>
      <c r="E248" s="8">
        <v>5</v>
      </c>
      <c r="F248" s="49">
        <f t="shared" si="3"/>
        <v>2</v>
      </c>
      <c r="G248" s="55"/>
    </row>
    <row r="249" spans="1:7" ht="20.399999999999999" x14ac:dyDescent="0.3">
      <c r="A249" s="5">
        <v>236</v>
      </c>
      <c r="B249" s="6">
        <v>3282</v>
      </c>
      <c r="C249" s="7" t="s">
        <v>514</v>
      </c>
      <c r="D249" s="7" t="s">
        <v>515</v>
      </c>
      <c r="E249" s="8">
        <v>20</v>
      </c>
      <c r="F249" s="49">
        <f t="shared" si="3"/>
        <v>8</v>
      </c>
      <c r="G249" s="55"/>
    </row>
    <row r="250" spans="1:7" ht="14.4" x14ac:dyDescent="0.3">
      <c r="A250" s="5">
        <v>237</v>
      </c>
      <c r="B250" s="6">
        <v>3288</v>
      </c>
      <c r="C250" s="7" t="s">
        <v>516</v>
      </c>
      <c r="D250" s="7" t="s">
        <v>515</v>
      </c>
      <c r="E250" s="8">
        <v>20</v>
      </c>
      <c r="F250" s="49">
        <f t="shared" si="3"/>
        <v>8</v>
      </c>
      <c r="G250" s="55"/>
    </row>
    <row r="251" spans="1:7" ht="20.399999999999999" x14ac:dyDescent="0.3">
      <c r="A251" s="5">
        <v>238</v>
      </c>
      <c r="B251" s="6" t="s">
        <v>12</v>
      </c>
      <c r="C251" s="7" t="s">
        <v>517</v>
      </c>
      <c r="D251" s="17" t="s">
        <v>518</v>
      </c>
      <c r="E251" s="18">
        <v>40</v>
      </c>
      <c r="F251" s="49">
        <f t="shared" si="3"/>
        <v>16</v>
      </c>
      <c r="G251" s="55"/>
    </row>
    <row r="252" spans="1:7" ht="20.399999999999999" x14ac:dyDescent="0.3">
      <c r="A252" s="5">
        <v>239</v>
      </c>
      <c r="B252" s="6" t="s">
        <v>519</v>
      </c>
      <c r="C252" s="7" t="s">
        <v>520</v>
      </c>
      <c r="D252" s="17" t="s">
        <v>13</v>
      </c>
      <c r="E252" s="18">
        <v>200</v>
      </c>
      <c r="F252" s="49">
        <f t="shared" si="3"/>
        <v>80</v>
      </c>
      <c r="G252" s="55"/>
    </row>
    <row r="253" spans="1:7" ht="14.4" x14ac:dyDescent="0.3">
      <c r="A253" s="5">
        <v>240</v>
      </c>
      <c r="B253" s="6" t="s">
        <v>12</v>
      </c>
      <c r="C253" s="7" t="s">
        <v>521</v>
      </c>
      <c r="D253" s="17" t="s">
        <v>522</v>
      </c>
      <c r="E253" s="18">
        <v>20</v>
      </c>
      <c r="F253" s="49">
        <f t="shared" si="3"/>
        <v>8</v>
      </c>
      <c r="G253" s="55"/>
    </row>
    <row r="254" spans="1:7" ht="40.799999999999997" x14ac:dyDescent="0.3">
      <c r="A254" s="5">
        <v>241</v>
      </c>
      <c r="B254" s="6" t="s">
        <v>523</v>
      </c>
      <c r="C254" s="7" t="s">
        <v>524</v>
      </c>
      <c r="D254" s="7" t="s">
        <v>525</v>
      </c>
      <c r="E254" s="8">
        <v>20</v>
      </c>
      <c r="F254" s="49">
        <f t="shared" si="3"/>
        <v>8</v>
      </c>
      <c r="G254" s="55"/>
    </row>
    <row r="255" spans="1:7" ht="30.6" x14ac:dyDescent="0.3">
      <c r="A255" s="5">
        <v>242</v>
      </c>
      <c r="B255" s="6" t="s">
        <v>12</v>
      </c>
      <c r="C255" s="7" t="s">
        <v>526</v>
      </c>
      <c r="D255" s="17" t="s">
        <v>13</v>
      </c>
      <c r="E255" s="18">
        <v>5</v>
      </c>
      <c r="F255" s="49">
        <f t="shared" si="3"/>
        <v>2</v>
      </c>
      <c r="G255" s="55"/>
    </row>
    <row r="256" spans="1:7" ht="30.6" x14ac:dyDescent="0.3">
      <c r="A256" s="5">
        <v>243</v>
      </c>
      <c r="B256" s="6" t="s">
        <v>12</v>
      </c>
      <c r="C256" s="7" t="s">
        <v>527</v>
      </c>
      <c r="D256" s="17" t="s">
        <v>13</v>
      </c>
      <c r="E256" s="18">
        <v>5</v>
      </c>
      <c r="F256" s="49">
        <f t="shared" si="3"/>
        <v>2</v>
      </c>
      <c r="G256" s="55"/>
    </row>
    <row r="257" spans="1:7" ht="30.6" x14ac:dyDescent="0.3">
      <c r="A257" s="5">
        <v>244</v>
      </c>
      <c r="B257" s="6" t="s">
        <v>12</v>
      </c>
      <c r="C257" s="7" t="s">
        <v>528</v>
      </c>
      <c r="D257" s="17" t="s">
        <v>13</v>
      </c>
      <c r="E257" s="18">
        <v>5</v>
      </c>
      <c r="F257" s="49">
        <f t="shared" si="3"/>
        <v>2</v>
      </c>
      <c r="G257" s="55"/>
    </row>
    <row r="258" spans="1:7" ht="51" x14ac:dyDescent="0.3">
      <c r="A258" s="5">
        <v>245</v>
      </c>
      <c r="B258" s="6" t="s">
        <v>529</v>
      </c>
      <c r="C258" s="7" t="s">
        <v>530</v>
      </c>
      <c r="D258" s="17" t="s">
        <v>13</v>
      </c>
      <c r="E258" s="18">
        <v>5</v>
      </c>
      <c r="F258" s="49">
        <f t="shared" si="3"/>
        <v>2</v>
      </c>
      <c r="G258" s="55"/>
    </row>
    <row r="259" spans="1:7" ht="51" x14ac:dyDescent="0.3">
      <c r="A259" s="5">
        <v>246</v>
      </c>
      <c r="B259" s="6" t="s">
        <v>531</v>
      </c>
      <c r="C259" s="7" t="s">
        <v>532</v>
      </c>
      <c r="D259" s="7" t="s">
        <v>533</v>
      </c>
      <c r="E259" s="8">
        <v>250</v>
      </c>
      <c r="F259" s="49">
        <f t="shared" si="3"/>
        <v>100</v>
      </c>
      <c r="G259" s="55"/>
    </row>
    <row r="260" spans="1:7" ht="30.6" x14ac:dyDescent="0.3">
      <c r="A260" s="5">
        <v>247</v>
      </c>
      <c r="B260" s="6" t="s">
        <v>534</v>
      </c>
      <c r="C260" s="7" t="s">
        <v>535</v>
      </c>
      <c r="D260" s="7" t="s">
        <v>536</v>
      </c>
      <c r="E260" s="8">
        <v>500</v>
      </c>
      <c r="F260" s="49">
        <f t="shared" ref="F260:F323" si="4">E260*0.4</f>
        <v>200</v>
      </c>
      <c r="G260" s="55"/>
    </row>
    <row r="261" spans="1:7" ht="14.4" x14ac:dyDescent="0.3">
      <c r="A261" s="5">
        <v>248</v>
      </c>
      <c r="B261" s="6" t="s">
        <v>537</v>
      </c>
      <c r="C261" s="7" t="s">
        <v>538</v>
      </c>
      <c r="D261" s="7" t="s">
        <v>539</v>
      </c>
      <c r="E261" s="8">
        <v>5</v>
      </c>
      <c r="F261" s="49">
        <f t="shared" si="4"/>
        <v>2</v>
      </c>
      <c r="G261" s="55"/>
    </row>
    <row r="262" spans="1:7" ht="14.4" x14ac:dyDescent="0.3">
      <c r="A262" s="5">
        <v>249</v>
      </c>
      <c r="B262" s="6" t="s">
        <v>540</v>
      </c>
      <c r="C262" s="7" t="s">
        <v>541</v>
      </c>
      <c r="D262" s="7" t="s">
        <v>542</v>
      </c>
      <c r="E262" s="8">
        <v>50</v>
      </c>
      <c r="F262" s="49">
        <f t="shared" si="4"/>
        <v>20</v>
      </c>
      <c r="G262" s="55"/>
    </row>
    <row r="263" spans="1:7" ht="14.4" x14ac:dyDescent="0.3">
      <c r="A263" s="5">
        <v>250</v>
      </c>
      <c r="B263" s="6" t="s">
        <v>543</v>
      </c>
      <c r="C263" s="7" t="s">
        <v>544</v>
      </c>
      <c r="D263" s="7" t="s">
        <v>545</v>
      </c>
      <c r="E263" s="8">
        <v>4000</v>
      </c>
      <c r="F263" s="49">
        <f t="shared" si="4"/>
        <v>1600</v>
      </c>
      <c r="G263" s="55"/>
    </row>
    <row r="264" spans="1:7" ht="14.4" x14ac:dyDescent="0.3">
      <c r="A264" s="5">
        <v>251</v>
      </c>
      <c r="B264" s="6" t="s">
        <v>546</v>
      </c>
      <c r="C264" s="7" t="s">
        <v>547</v>
      </c>
      <c r="D264" s="7" t="s">
        <v>548</v>
      </c>
      <c r="E264" s="8">
        <v>60</v>
      </c>
      <c r="F264" s="49">
        <f t="shared" si="4"/>
        <v>24</v>
      </c>
      <c r="G264" s="55"/>
    </row>
    <row r="265" spans="1:7" ht="30.6" x14ac:dyDescent="0.3">
      <c r="A265" s="5">
        <v>252</v>
      </c>
      <c r="B265" s="6" t="s">
        <v>549</v>
      </c>
      <c r="C265" s="7" t="s">
        <v>550</v>
      </c>
      <c r="D265" s="7" t="s">
        <v>551</v>
      </c>
      <c r="E265" s="8">
        <v>1000</v>
      </c>
      <c r="F265" s="49">
        <f t="shared" si="4"/>
        <v>400</v>
      </c>
      <c r="G265" s="55"/>
    </row>
    <row r="266" spans="1:7" ht="30.6" x14ac:dyDescent="0.3">
      <c r="A266" s="5">
        <v>253</v>
      </c>
      <c r="B266" s="6" t="s">
        <v>552</v>
      </c>
      <c r="C266" s="7" t="s">
        <v>553</v>
      </c>
      <c r="D266" s="7" t="s">
        <v>554</v>
      </c>
      <c r="E266" s="8">
        <v>50</v>
      </c>
      <c r="F266" s="49">
        <f t="shared" si="4"/>
        <v>20</v>
      </c>
      <c r="G266" s="55"/>
    </row>
    <row r="267" spans="1:7" ht="14.4" x14ac:dyDescent="0.3">
      <c r="A267" s="5">
        <v>254</v>
      </c>
      <c r="B267" s="6" t="s">
        <v>555</v>
      </c>
      <c r="C267" s="7" t="s">
        <v>556</v>
      </c>
      <c r="D267" s="7" t="s">
        <v>557</v>
      </c>
      <c r="E267" s="8">
        <v>60</v>
      </c>
      <c r="F267" s="49">
        <f t="shared" si="4"/>
        <v>24</v>
      </c>
      <c r="G267" s="55"/>
    </row>
    <row r="268" spans="1:7" ht="14.4" x14ac:dyDescent="0.3">
      <c r="A268" s="5">
        <v>255</v>
      </c>
      <c r="B268" s="6" t="s">
        <v>558</v>
      </c>
      <c r="C268" s="7" t="s">
        <v>559</v>
      </c>
      <c r="D268" s="7" t="s">
        <v>560</v>
      </c>
      <c r="E268" s="8">
        <v>50</v>
      </c>
      <c r="F268" s="49">
        <f t="shared" si="4"/>
        <v>20</v>
      </c>
      <c r="G268" s="55"/>
    </row>
    <row r="269" spans="1:7" ht="20.399999999999999" x14ac:dyDescent="0.3">
      <c r="A269" s="5">
        <v>256</v>
      </c>
      <c r="B269" s="6" t="s">
        <v>561</v>
      </c>
      <c r="C269" s="7" t="s">
        <v>562</v>
      </c>
      <c r="D269" s="7" t="s">
        <v>563</v>
      </c>
      <c r="E269" s="8">
        <v>40</v>
      </c>
      <c r="F269" s="49">
        <f t="shared" si="4"/>
        <v>16</v>
      </c>
      <c r="G269" s="55"/>
    </row>
    <row r="270" spans="1:7" ht="14.4" x14ac:dyDescent="0.3">
      <c r="A270" s="5">
        <v>257</v>
      </c>
      <c r="B270" s="6" t="s">
        <v>564</v>
      </c>
      <c r="C270" s="7" t="s">
        <v>565</v>
      </c>
      <c r="D270" s="7" t="s">
        <v>566</v>
      </c>
      <c r="E270" s="8">
        <v>12</v>
      </c>
      <c r="F270" s="49">
        <f t="shared" si="4"/>
        <v>4.8000000000000007</v>
      </c>
      <c r="G270" s="55"/>
    </row>
    <row r="271" spans="1:7" ht="14.4" x14ac:dyDescent="0.3">
      <c r="A271" s="5">
        <v>258</v>
      </c>
      <c r="B271" s="6" t="s">
        <v>567</v>
      </c>
      <c r="C271" s="7" t="s">
        <v>568</v>
      </c>
      <c r="D271" s="7" t="s">
        <v>569</v>
      </c>
      <c r="E271" s="8">
        <v>100</v>
      </c>
      <c r="F271" s="49">
        <f t="shared" si="4"/>
        <v>40</v>
      </c>
      <c r="G271" s="55"/>
    </row>
    <row r="272" spans="1:7" ht="14.4" x14ac:dyDescent="0.3">
      <c r="A272" s="5">
        <v>259</v>
      </c>
      <c r="B272" s="6" t="s">
        <v>570</v>
      </c>
      <c r="C272" s="7" t="s">
        <v>571</v>
      </c>
      <c r="D272" s="7" t="s">
        <v>569</v>
      </c>
      <c r="E272" s="8">
        <v>6</v>
      </c>
      <c r="F272" s="49">
        <f t="shared" si="4"/>
        <v>2.4000000000000004</v>
      </c>
      <c r="G272" s="55"/>
    </row>
    <row r="273" spans="1:7" ht="14.4" x14ac:dyDescent="0.3">
      <c r="A273" s="5">
        <v>260</v>
      </c>
      <c r="B273" s="6" t="s">
        <v>572</v>
      </c>
      <c r="C273" s="7" t="s">
        <v>573</v>
      </c>
      <c r="D273" s="7" t="s">
        <v>574</v>
      </c>
      <c r="E273" s="8">
        <v>150</v>
      </c>
      <c r="F273" s="49">
        <f t="shared" si="4"/>
        <v>60</v>
      </c>
      <c r="G273" s="55"/>
    </row>
    <row r="274" spans="1:7" ht="20.399999999999999" x14ac:dyDescent="0.3">
      <c r="A274" s="5">
        <v>261</v>
      </c>
      <c r="B274" s="6" t="s">
        <v>575</v>
      </c>
      <c r="C274" s="7" t="s">
        <v>576</v>
      </c>
      <c r="D274" s="7" t="s">
        <v>577</v>
      </c>
      <c r="E274" s="8">
        <v>100</v>
      </c>
      <c r="F274" s="49">
        <f t="shared" si="4"/>
        <v>40</v>
      </c>
      <c r="G274" s="55"/>
    </row>
    <row r="275" spans="1:7" ht="20.399999999999999" x14ac:dyDescent="0.3">
      <c r="A275" s="5">
        <v>262</v>
      </c>
      <c r="B275" s="6" t="s">
        <v>578</v>
      </c>
      <c r="C275" s="7" t="s">
        <v>579</v>
      </c>
      <c r="D275" s="7" t="s">
        <v>580</v>
      </c>
      <c r="E275" s="8">
        <v>70</v>
      </c>
      <c r="F275" s="49">
        <f t="shared" si="4"/>
        <v>28</v>
      </c>
      <c r="G275" s="55"/>
    </row>
    <row r="276" spans="1:7" ht="20.399999999999999" x14ac:dyDescent="0.3">
      <c r="A276" s="5">
        <v>263</v>
      </c>
      <c r="B276" s="6" t="s">
        <v>581</v>
      </c>
      <c r="C276" s="7" t="s">
        <v>582</v>
      </c>
      <c r="D276" s="7" t="s">
        <v>583</v>
      </c>
      <c r="E276" s="8">
        <v>100</v>
      </c>
      <c r="F276" s="49">
        <f t="shared" si="4"/>
        <v>40</v>
      </c>
      <c r="G276" s="55"/>
    </row>
    <row r="277" spans="1:7" ht="14.4" x14ac:dyDescent="0.3">
      <c r="A277" s="5">
        <v>264</v>
      </c>
      <c r="B277" s="6" t="s">
        <v>584</v>
      </c>
      <c r="C277" s="7" t="s">
        <v>585</v>
      </c>
      <c r="D277" s="7" t="s">
        <v>586</v>
      </c>
      <c r="E277" s="8">
        <v>50</v>
      </c>
      <c r="F277" s="49">
        <f t="shared" si="4"/>
        <v>20</v>
      </c>
      <c r="G277" s="55"/>
    </row>
    <row r="278" spans="1:7" ht="14.4" x14ac:dyDescent="0.3">
      <c r="A278" s="5">
        <v>265</v>
      </c>
      <c r="B278" s="6" t="s">
        <v>587</v>
      </c>
      <c r="C278" s="7" t="s">
        <v>588</v>
      </c>
      <c r="D278" s="7" t="s">
        <v>589</v>
      </c>
      <c r="E278" s="8">
        <v>600</v>
      </c>
      <c r="F278" s="49">
        <f t="shared" si="4"/>
        <v>240</v>
      </c>
      <c r="G278" s="55"/>
    </row>
    <row r="279" spans="1:7" ht="14.4" x14ac:dyDescent="0.3">
      <c r="A279" s="5">
        <v>266</v>
      </c>
      <c r="B279" s="6" t="s">
        <v>590</v>
      </c>
      <c r="C279" s="7" t="s">
        <v>591</v>
      </c>
      <c r="D279" s="7" t="s">
        <v>586</v>
      </c>
      <c r="E279" s="8">
        <v>170</v>
      </c>
      <c r="F279" s="49">
        <f t="shared" si="4"/>
        <v>68</v>
      </c>
      <c r="G279" s="55"/>
    </row>
    <row r="280" spans="1:7" ht="27" customHeight="1" x14ac:dyDescent="0.3">
      <c r="A280" s="5">
        <v>267</v>
      </c>
      <c r="B280" s="6" t="s">
        <v>592</v>
      </c>
      <c r="C280" s="7" t="s">
        <v>593</v>
      </c>
      <c r="D280" s="7" t="s">
        <v>594</v>
      </c>
      <c r="E280" s="8">
        <v>30</v>
      </c>
      <c r="F280" s="49">
        <f t="shared" si="4"/>
        <v>12</v>
      </c>
      <c r="G280" s="55"/>
    </row>
    <row r="281" spans="1:7" ht="20.399999999999999" x14ac:dyDescent="0.3">
      <c r="A281" s="5">
        <v>268</v>
      </c>
      <c r="B281" s="6" t="s">
        <v>595</v>
      </c>
      <c r="C281" s="7" t="s">
        <v>596</v>
      </c>
      <c r="D281" s="7" t="s">
        <v>583</v>
      </c>
      <c r="E281" s="8">
        <v>150</v>
      </c>
      <c r="F281" s="49">
        <f t="shared" si="4"/>
        <v>60</v>
      </c>
      <c r="G281" s="55"/>
    </row>
    <row r="282" spans="1:7" ht="20.399999999999999" x14ac:dyDescent="0.3">
      <c r="A282" s="5">
        <v>269</v>
      </c>
      <c r="B282" s="6" t="s">
        <v>597</v>
      </c>
      <c r="C282" s="7" t="s">
        <v>598</v>
      </c>
      <c r="D282" s="7" t="s">
        <v>599</v>
      </c>
      <c r="E282" s="8">
        <v>200</v>
      </c>
      <c r="F282" s="49">
        <f t="shared" si="4"/>
        <v>80</v>
      </c>
      <c r="G282" s="55"/>
    </row>
    <row r="283" spans="1:7" ht="20.399999999999999" x14ac:dyDescent="0.3">
      <c r="A283" s="5">
        <v>270</v>
      </c>
      <c r="B283" s="6" t="s">
        <v>600</v>
      </c>
      <c r="C283" s="7" t="s">
        <v>601</v>
      </c>
      <c r="D283" s="7" t="s">
        <v>11</v>
      </c>
      <c r="E283" s="8">
        <v>50</v>
      </c>
      <c r="F283" s="49">
        <f t="shared" si="4"/>
        <v>20</v>
      </c>
      <c r="G283" s="55"/>
    </row>
    <row r="284" spans="1:7" ht="20.399999999999999" x14ac:dyDescent="0.3">
      <c r="A284" s="5">
        <v>271</v>
      </c>
      <c r="B284" s="6" t="s">
        <v>602</v>
      </c>
      <c r="C284" s="7" t="s">
        <v>603</v>
      </c>
      <c r="D284" s="7" t="s">
        <v>45</v>
      </c>
      <c r="E284" s="8">
        <v>15</v>
      </c>
      <c r="F284" s="49">
        <f t="shared" si="4"/>
        <v>6</v>
      </c>
      <c r="G284" s="55"/>
    </row>
    <row r="285" spans="1:7" ht="14.4" x14ac:dyDescent="0.3">
      <c r="A285" s="5">
        <v>272</v>
      </c>
      <c r="B285" s="6" t="s">
        <v>604</v>
      </c>
      <c r="C285" s="7" t="s">
        <v>605</v>
      </c>
      <c r="D285" s="7" t="s">
        <v>28</v>
      </c>
      <c r="E285" s="8">
        <v>10</v>
      </c>
      <c r="F285" s="49">
        <f t="shared" si="4"/>
        <v>4</v>
      </c>
      <c r="G285" s="55"/>
    </row>
    <row r="286" spans="1:7" ht="20.399999999999999" x14ac:dyDescent="0.3">
      <c r="A286" s="5">
        <v>273</v>
      </c>
      <c r="B286" s="6" t="s">
        <v>606</v>
      </c>
      <c r="C286" s="7" t="s">
        <v>607</v>
      </c>
      <c r="D286" s="7" t="s">
        <v>608</v>
      </c>
      <c r="E286" s="8">
        <v>100</v>
      </c>
      <c r="F286" s="49">
        <f t="shared" si="4"/>
        <v>40</v>
      </c>
      <c r="G286" s="55"/>
    </row>
    <row r="287" spans="1:7" ht="20.399999999999999" x14ac:dyDescent="0.3">
      <c r="A287" s="5">
        <v>274</v>
      </c>
      <c r="B287" s="6" t="s">
        <v>609</v>
      </c>
      <c r="C287" s="7" t="s">
        <v>1306</v>
      </c>
      <c r="D287" s="7" t="s">
        <v>610</v>
      </c>
      <c r="E287" s="8">
        <v>500</v>
      </c>
      <c r="F287" s="49">
        <f t="shared" si="4"/>
        <v>200</v>
      </c>
      <c r="G287" s="55"/>
    </row>
    <row r="288" spans="1:7" ht="30.6" x14ac:dyDescent="0.3">
      <c r="A288" s="5">
        <v>275</v>
      </c>
      <c r="B288" s="6" t="s">
        <v>611</v>
      </c>
      <c r="C288" s="7" t="s">
        <v>612</v>
      </c>
      <c r="D288" s="7" t="s">
        <v>183</v>
      </c>
      <c r="E288" s="8">
        <v>5</v>
      </c>
      <c r="F288" s="49">
        <f t="shared" si="4"/>
        <v>2</v>
      </c>
      <c r="G288" s="55"/>
    </row>
    <row r="289" spans="1:7" ht="40.799999999999997" x14ac:dyDescent="0.3">
      <c r="A289" s="5">
        <v>276</v>
      </c>
      <c r="B289" s="6" t="s">
        <v>613</v>
      </c>
      <c r="C289" s="7" t="s">
        <v>614</v>
      </c>
      <c r="D289" s="7" t="s">
        <v>183</v>
      </c>
      <c r="E289" s="8">
        <v>37</v>
      </c>
      <c r="F289" s="49">
        <f t="shared" si="4"/>
        <v>14.8</v>
      </c>
      <c r="G289" s="55"/>
    </row>
    <row r="290" spans="1:7" ht="14.4" x14ac:dyDescent="0.3">
      <c r="A290" s="5">
        <v>277</v>
      </c>
      <c r="B290" s="6" t="s">
        <v>615</v>
      </c>
      <c r="C290" s="7" t="s">
        <v>616</v>
      </c>
      <c r="D290" s="7" t="s">
        <v>94</v>
      </c>
      <c r="E290" s="8">
        <v>20</v>
      </c>
      <c r="F290" s="49">
        <f t="shared" si="4"/>
        <v>8</v>
      </c>
      <c r="G290" s="55"/>
    </row>
    <row r="291" spans="1:7" ht="14.4" x14ac:dyDescent="0.3">
      <c r="A291" s="5">
        <v>278</v>
      </c>
      <c r="B291" s="6" t="s">
        <v>617</v>
      </c>
      <c r="C291" s="7" t="s">
        <v>618</v>
      </c>
      <c r="D291" s="7" t="s">
        <v>619</v>
      </c>
      <c r="E291" s="19">
        <v>120</v>
      </c>
      <c r="F291" s="49">
        <f t="shared" si="4"/>
        <v>48</v>
      </c>
      <c r="G291" s="55"/>
    </row>
    <row r="292" spans="1:7" ht="30.6" x14ac:dyDescent="0.3">
      <c r="A292" s="5">
        <v>279</v>
      </c>
      <c r="B292" s="6" t="s">
        <v>620</v>
      </c>
      <c r="C292" s="7" t="s">
        <v>621</v>
      </c>
      <c r="D292" s="7" t="s">
        <v>622</v>
      </c>
      <c r="E292" s="8">
        <v>2250</v>
      </c>
      <c r="F292" s="49">
        <f t="shared" si="4"/>
        <v>900</v>
      </c>
      <c r="G292" s="55"/>
    </row>
    <row r="293" spans="1:7" ht="30.6" x14ac:dyDescent="0.3">
      <c r="A293" s="5">
        <v>280</v>
      </c>
      <c r="B293" s="6" t="s">
        <v>623</v>
      </c>
      <c r="C293" s="7" t="s">
        <v>624</v>
      </c>
      <c r="D293" s="7" t="s">
        <v>45</v>
      </c>
      <c r="E293" s="8">
        <v>350</v>
      </c>
      <c r="F293" s="49">
        <f t="shared" si="4"/>
        <v>140</v>
      </c>
      <c r="G293" s="55"/>
    </row>
    <row r="294" spans="1:7" ht="40.799999999999997" x14ac:dyDescent="0.3">
      <c r="A294" s="5">
        <v>281</v>
      </c>
      <c r="B294" s="6" t="s">
        <v>625</v>
      </c>
      <c r="C294" s="7" t="s">
        <v>626</v>
      </c>
      <c r="D294" s="7" t="s">
        <v>183</v>
      </c>
      <c r="E294" s="8">
        <v>100</v>
      </c>
      <c r="F294" s="49">
        <f t="shared" si="4"/>
        <v>40</v>
      </c>
      <c r="G294" s="55"/>
    </row>
    <row r="295" spans="1:7" ht="40.799999999999997" x14ac:dyDescent="0.3">
      <c r="A295" s="5">
        <v>282</v>
      </c>
      <c r="B295" s="6" t="s">
        <v>627</v>
      </c>
      <c r="C295" s="7" t="s">
        <v>628</v>
      </c>
      <c r="D295" s="7" t="s">
        <v>183</v>
      </c>
      <c r="E295" s="8">
        <v>40</v>
      </c>
      <c r="F295" s="49">
        <f t="shared" si="4"/>
        <v>16</v>
      </c>
      <c r="G295" s="55"/>
    </row>
    <row r="296" spans="1:7" ht="20.399999999999999" x14ac:dyDescent="0.3">
      <c r="A296" s="5">
        <v>283</v>
      </c>
      <c r="B296" s="6" t="s">
        <v>629</v>
      </c>
      <c r="C296" s="7" t="s">
        <v>630</v>
      </c>
      <c r="D296" s="7" t="s">
        <v>28</v>
      </c>
      <c r="E296" s="8">
        <v>50</v>
      </c>
      <c r="F296" s="49">
        <f t="shared" si="4"/>
        <v>20</v>
      </c>
      <c r="G296" s="55"/>
    </row>
    <row r="297" spans="1:7" ht="14.4" x14ac:dyDescent="0.3">
      <c r="A297" s="5">
        <v>284</v>
      </c>
      <c r="B297" s="6" t="s">
        <v>631</v>
      </c>
      <c r="C297" s="7" t="s">
        <v>632</v>
      </c>
      <c r="D297" s="7" t="s">
        <v>28</v>
      </c>
      <c r="E297" s="8">
        <v>900</v>
      </c>
      <c r="F297" s="49">
        <f t="shared" si="4"/>
        <v>360</v>
      </c>
      <c r="G297" s="55"/>
    </row>
    <row r="298" spans="1:7" ht="14.4" x14ac:dyDescent="0.3">
      <c r="A298" s="5">
        <v>285</v>
      </c>
      <c r="B298" s="6" t="s">
        <v>633</v>
      </c>
      <c r="C298" s="7" t="s">
        <v>634</v>
      </c>
      <c r="D298" s="7" t="s">
        <v>28</v>
      </c>
      <c r="E298" s="8">
        <v>150</v>
      </c>
      <c r="F298" s="49">
        <f t="shared" si="4"/>
        <v>60</v>
      </c>
      <c r="G298" s="55"/>
    </row>
    <row r="299" spans="1:7" ht="20.399999999999999" x14ac:dyDescent="0.3">
      <c r="A299" s="5">
        <v>286</v>
      </c>
      <c r="B299" s="6" t="s">
        <v>635</v>
      </c>
      <c r="C299" s="7" t="s">
        <v>636</v>
      </c>
      <c r="D299" s="7" t="s">
        <v>28</v>
      </c>
      <c r="E299" s="8">
        <v>70</v>
      </c>
      <c r="F299" s="49">
        <f t="shared" si="4"/>
        <v>28</v>
      </c>
      <c r="G299" s="55"/>
    </row>
    <row r="300" spans="1:7" ht="30.6" x14ac:dyDescent="0.3">
      <c r="A300" s="5">
        <v>287</v>
      </c>
      <c r="B300" s="6" t="s">
        <v>637</v>
      </c>
      <c r="C300" s="7" t="s">
        <v>638</v>
      </c>
      <c r="D300" s="7" t="s">
        <v>28</v>
      </c>
      <c r="E300" s="8">
        <v>10000</v>
      </c>
      <c r="F300" s="49">
        <f t="shared" si="4"/>
        <v>4000</v>
      </c>
      <c r="G300" s="55"/>
    </row>
    <row r="301" spans="1:7" ht="20.399999999999999" x14ac:dyDescent="0.3">
      <c r="A301" s="5">
        <v>288</v>
      </c>
      <c r="B301" s="6" t="s">
        <v>639</v>
      </c>
      <c r="C301" s="7" t="s">
        <v>640</v>
      </c>
      <c r="D301" s="7" t="s">
        <v>183</v>
      </c>
      <c r="E301" s="8">
        <v>15</v>
      </c>
      <c r="F301" s="49">
        <f t="shared" si="4"/>
        <v>6</v>
      </c>
      <c r="G301" s="55"/>
    </row>
    <row r="302" spans="1:7" ht="30.6" x14ac:dyDescent="0.3">
      <c r="A302" s="5">
        <v>289</v>
      </c>
      <c r="B302" s="6" t="s">
        <v>641</v>
      </c>
      <c r="C302" s="7" t="s">
        <v>642</v>
      </c>
      <c r="D302" s="7" t="s">
        <v>28</v>
      </c>
      <c r="E302" s="8">
        <v>2750</v>
      </c>
      <c r="F302" s="49">
        <f t="shared" si="4"/>
        <v>1100</v>
      </c>
      <c r="G302" s="55"/>
    </row>
    <row r="303" spans="1:7" ht="71.400000000000006" x14ac:dyDescent="0.3">
      <c r="A303" s="5">
        <v>290</v>
      </c>
      <c r="B303" s="6" t="s">
        <v>643</v>
      </c>
      <c r="C303" s="7" t="s">
        <v>1296</v>
      </c>
      <c r="D303" s="7" t="s">
        <v>644</v>
      </c>
      <c r="E303" s="8">
        <v>800</v>
      </c>
      <c r="F303" s="49">
        <f t="shared" si="4"/>
        <v>320</v>
      </c>
      <c r="G303" s="55"/>
    </row>
    <row r="304" spans="1:7" ht="14.4" x14ac:dyDescent="0.3">
      <c r="A304" s="5">
        <v>291</v>
      </c>
      <c r="B304" s="6" t="s">
        <v>645</v>
      </c>
      <c r="C304" s="7" t="s">
        <v>646</v>
      </c>
      <c r="D304" s="7" t="s">
        <v>647</v>
      </c>
      <c r="E304" s="8">
        <v>18</v>
      </c>
      <c r="F304" s="49">
        <f t="shared" si="4"/>
        <v>7.2</v>
      </c>
      <c r="G304" s="55"/>
    </row>
    <row r="305" spans="1:7" ht="14.4" x14ac:dyDescent="0.3">
      <c r="A305" s="5">
        <v>292</v>
      </c>
      <c r="B305" s="6" t="s">
        <v>648</v>
      </c>
      <c r="C305" s="7" t="s">
        <v>649</v>
      </c>
      <c r="D305" s="7" t="s">
        <v>647</v>
      </c>
      <c r="E305" s="8">
        <v>18</v>
      </c>
      <c r="F305" s="49">
        <f t="shared" si="4"/>
        <v>7.2</v>
      </c>
      <c r="G305" s="55"/>
    </row>
    <row r="306" spans="1:7" ht="14.4" x14ac:dyDescent="0.3">
      <c r="A306" s="5">
        <v>293</v>
      </c>
      <c r="B306" s="6" t="s">
        <v>650</v>
      </c>
      <c r="C306" s="7" t="s">
        <v>651</v>
      </c>
      <c r="D306" s="7" t="s">
        <v>647</v>
      </c>
      <c r="E306" s="8">
        <v>18</v>
      </c>
      <c r="F306" s="49">
        <f t="shared" si="4"/>
        <v>7.2</v>
      </c>
      <c r="G306" s="55"/>
    </row>
    <row r="307" spans="1:7" ht="20.399999999999999" x14ac:dyDescent="0.3">
      <c r="A307" s="5">
        <v>294</v>
      </c>
      <c r="B307" s="6" t="s">
        <v>652</v>
      </c>
      <c r="C307" s="7" t="s">
        <v>653</v>
      </c>
      <c r="D307" s="7" t="s">
        <v>45</v>
      </c>
      <c r="E307" s="8">
        <v>150</v>
      </c>
      <c r="F307" s="49">
        <f t="shared" si="4"/>
        <v>60</v>
      </c>
      <c r="G307" s="55"/>
    </row>
    <row r="308" spans="1:7" ht="14.4" x14ac:dyDescent="0.3">
      <c r="A308" s="5">
        <v>295</v>
      </c>
      <c r="B308" s="6" t="s">
        <v>654</v>
      </c>
      <c r="C308" s="7" t="s">
        <v>655</v>
      </c>
      <c r="D308" s="7" t="s">
        <v>45</v>
      </c>
      <c r="E308" s="8">
        <v>350</v>
      </c>
      <c r="F308" s="49">
        <f t="shared" si="4"/>
        <v>140</v>
      </c>
      <c r="G308" s="55"/>
    </row>
    <row r="309" spans="1:7" ht="30.6" x14ac:dyDescent="0.3">
      <c r="A309" s="5">
        <v>296</v>
      </c>
      <c r="B309" s="6" t="s">
        <v>656</v>
      </c>
      <c r="C309" s="7" t="s">
        <v>657</v>
      </c>
      <c r="D309" s="7" t="s">
        <v>28</v>
      </c>
      <c r="E309" s="8">
        <v>2500</v>
      </c>
      <c r="F309" s="49">
        <f t="shared" si="4"/>
        <v>1000</v>
      </c>
      <c r="G309" s="55"/>
    </row>
    <row r="310" spans="1:7" ht="20.399999999999999" x14ac:dyDescent="0.3">
      <c r="A310" s="5">
        <v>297</v>
      </c>
      <c r="B310" s="6" t="s">
        <v>658</v>
      </c>
      <c r="C310" s="7" t="s">
        <v>659</v>
      </c>
      <c r="D310" s="7" t="s">
        <v>28</v>
      </c>
      <c r="E310" s="8">
        <v>10000</v>
      </c>
      <c r="F310" s="49">
        <f t="shared" si="4"/>
        <v>4000</v>
      </c>
      <c r="G310" s="55"/>
    </row>
    <row r="311" spans="1:7" ht="20.399999999999999" x14ac:dyDescent="0.3">
      <c r="A311" s="5">
        <v>298</v>
      </c>
      <c r="B311" s="6" t="s">
        <v>660</v>
      </c>
      <c r="C311" s="7" t="s">
        <v>661</v>
      </c>
      <c r="D311" s="7" t="s">
        <v>28</v>
      </c>
      <c r="E311" s="8">
        <v>100</v>
      </c>
      <c r="F311" s="49">
        <f t="shared" si="4"/>
        <v>40</v>
      </c>
      <c r="G311" s="55"/>
    </row>
    <row r="312" spans="1:7" ht="30.6" x14ac:dyDescent="0.3">
      <c r="A312" s="5">
        <v>299</v>
      </c>
      <c r="B312" s="6" t="s">
        <v>662</v>
      </c>
      <c r="C312" s="7" t="s">
        <v>663</v>
      </c>
      <c r="D312" s="7" t="s">
        <v>231</v>
      </c>
      <c r="E312" s="8">
        <v>60</v>
      </c>
      <c r="F312" s="49">
        <f t="shared" si="4"/>
        <v>24</v>
      </c>
      <c r="G312" s="55"/>
    </row>
    <row r="313" spans="1:7" ht="94.5" customHeight="1" x14ac:dyDescent="0.3">
      <c r="A313" s="5">
        <v>300</v>
      </c>
      <c r="B313" s="6" t="s">
        <v>664</v>
      </c>
      <c r="C313" s="7" t="s">
        <v>665</v>
      </c>
      <c r="D313" s="7" t="s">
        <v>666</v>
      </c>
      <c r="E313" s="8">
        <v>120</v>
      </c>
      <c r="F313" s="49">
        <f t="shared" si="4"/>
        <v>48</v>
      </c>
      <c r="G313" s="55"/>
    </row>
    <row r="314" spans="1:7" ht="14.4" x14ac:dyDescent="0.3">
      <c r="A314" s="5">
        <v>301</v>
      </c>
      <c r="B314" s="6" t="s">
        <v>667</v>
      </c>
      <c r="C314" s="7" t="s">
        <v>668</v>
      </c>
      <c r="D314" s="7" t="s">
        <v>669</v>
      </c>
      <c r="E314" s="8">
        <v>700</v>
      </c>
      <c r="F314" s="49">
        <f t="shared" si="4"/>
        <v>280</v>
      </c>
      <c r="G314" s="55"/>
    </row>
    <row r="315" spans="1:7" ht="40.799999999999997" x14ac:dyDescent="0.3">
      <c r="A315" s="5">
        <v>302</v>
      </c>
      <c r="B315" s="6" t="s">
        <v>670</v>
      </c>
      <c r="C315" s="7" t="s">
        <v>671</v>
      </c>
      <c r="D315" s="7" t="s">
        <v>183</v>
      </c>
      <c r="E315" s="8">
        <v>10</v>
      </c>
      <c r="F315" s="49">
        <f t="shared" si="4"/>
        <v>4</v>
      </c>
      <c r="G315" s="55"/>
    </row>
    <row r="316" spans="1:7" ht="14.4" x14ac:dyDescent="0.3">
      <c r="A316" s="5">
        <v>303</v>
      </c>
      <c r="B316" s="6" t="s">
        <v>672</v>
      </c>
      <c r="C316" s="7" t="s">
        <v>673</v>
      </c>
      <c r="D316" s="7" t="s">
        <v>28</v>
      </c>
      <c r="E316" s="8">
        <v>1000</v>
      </c>
      <c r="F316" s="49">
        <f t="shared" si="4"/>
        <v>400</v>
      </c>
      <c r="G316" s="55"/>
    </row>
    <row r="317" spans="1:7" ht="40.799999999999997" x14ac:dyDescent="0.3">
      <c r="A317" s="5">
        <v>304</v>
      </c>
      <c r="B317" s="6" t="s">
        <v>674</v>
      </c>
      <c r="C317" s="7" t="s">
        <v>675</v>
      </c>
      <c r="D317" s="7" t="s">
        <v>183</v>
      </c>
      <c r="E317" s="8">
        <v>20</v>
      </c>
      <c r="F317" s="49">
        <f t="shared" si="4"/>
        <v>8</v>
      </c>
      <c r="G317" s="55"/>
    </row>
    <row r="318" spans="1:7" ht="20.399999999999999" x14ac:dyDescent="0.3">
      <c r="A318" s="5">
        <v>305</v>
      </c>
      <c r="B318" s="6" t="s">
        <v>676</v>
      </c>
      <c r="C318" s="7" t="s">
        <v>677</v>
      </c>
      <c r="D318" s="7" t="s">
        <v>18</v>
      </c>
      <c r="E318" s="8">
        <v>2</v>
      </c>
      <c r="F318" s="49">
        <f t="shared" si="4"/>
        <v>0.8</v>
      </c>
      <c r="G318" s="55"/>
    </row>
    <row r="319" spans="1:7" ht="14.4" x14ac:dyDescent="0.3">
      <c r="A319" s="5">
        <v>306</v>
      </c>
      <c r="B319" s="6" t="s">
        <v>678</v>
      </c>
      <c r="C319" s="7" t="s">
        <v>679</v>
      </c>
      <c r="D319" s="7" t="s">
        <v>48</v>
      </c>
      <c r="E319" s="8">
        <v>40</v>
      </c>
      <c r="F319" s="49">
        <f t="shared" si="4"/>
        <v>16</v>
      </c>
      <c r="G319" s="55"/>
    </row>
    <row r="320" spans="1:7" ht="20.399999999999999" x14ac:dyDescent="0.3">
      <c r="A320" s="5">
        <v>307</v>
      </c>
      <c r="B320" s="6" t="s">
        <v>680</v>
      </c>
      <c r="C320" s="7" t="s">
        <v>681</v>
      </c>
      <c r="D320" s="7" t="s">
        <v>158</v>
      </c>
      <c r="E320" s="8">
        <v>1200</v>
      </c>
      <c r="F320" s="49">
        <f t="shared" si="4"/>
        <v>480</v>
      </c>
      <c r="G320" s="55"/>
    </row>
    <row r="321" spans="1:7" ht="30.6" x14ac:dyDescent="0.3">
      <c r="A321" s="5">
        <v>308</v>
      </c>
      <c r="B321" s="6" t="s">
        <v>682</v>
      </c>
      <c r="C321" s="7" t="s">
        <v>683</v>
      </c>
      <c r="D321" s="7" t="s">
        <v>183</v>
      </c>
      <c r="E321" s="8">
        <v>30</v>
      </c>
      <c r="F321" s="49">
        <f t="shared" si="4"/>
        <v>12</v>
      </c>
      <c r="G321" s="55"/>
    </row>
    <row r="322" spans="1:7" ht="40.799999999999997" x14ac:dyDescent="0.3">
      <c r="A322" s="5">
        <v>309</v>
      </c>
      <c r="B322" s="6" t="s">
        <v>684</v>
      </c>
      <c r="C322" s="7" t="s">
        <v>685</v>
      </c>
      <c r="D322" s="7" t="s">
        <v>28</v>
      </c>
      <c r="E322" s="8">
        <v>6000</v>
      </c>
      <c r="F322" s="49">
        <f t="shared" si="4"/>
        <v>2400</v>
      </c>
      <c r="G322" s="55"/>
    </row>
    <row r="323" spans="1:7" ht="14.4" x14ac:dyDescent="0.3">
      <c r="A323" s="5">
        <v>310</v>
      </c>
      <c r="B323" s="6" t="s">
        <v>686</v>
      </c>
      <c r="C323" s="7" t="s">
        <v>687</v>
      </c>
      <c r="D323" s="7" t="s">
        <v>158</v>
      </c>
      <c r="E323" s="8">
        <v>10</v>
      </c>
      <c r="F323" s="49">
        <f t="shared" si="4"/>
        <v>4</v>
      </c>
      <c r="G323" s="55"/>
    </row>
    <row r="324" spans="1:7" ht="14.4" x14ac:dyDescent="0.3">
      <c r="A324" s="5">
        <v>311</v>
      </c>
      <c r="B324" s="6" t="s">
        <v>688</v>
      </c>
      <c r="C324" s="7" t="s">
        <v>689</v>
      </c>
      <c r="D324" s="7" t="s">
        <v>690</v>
      </c>
      <c r="E324" s="8">
        <v>50</v>
      </c>
      <c r="F324" s="49">
        <f t="shared" ref="F324:F387" si="5">E324*0.4</f>
        <v>20</v>
      </c>
      <c r="G324" s="55"/>
    </row>
    <row r="325" spans="1:7" ht="14.4" x14ac:dyDescent="0.3">
      <c r="A325" s="5">
        <v>312</v>
      </c>
      <c r="B325" s="6" t="s">
        <v>691</v>
      </c>
      <c r="C325" s="7" t="s">
        <v>692</v>
      </c>
      <c r="D325" s="7" t="s">
        <v>693</v>
      </c>
      <c r="E325" s="8">
        <v>80</v>
      </c>
      <c r="F325" s="49">
        <f t="shared" si="5"/>
        <v>32</v>
      </c>
      <c r="G325" s="55"/>
    </row>
    <row r="326" spans="1:7" ht="20.399999999999999" x14ac:dyDescent="0.3">
      <c r="A326" s="5">
        <v>313</v>
      </c>
      <c r="B326" s="6" t="s">
        <v>694</v>
      </c>
      <c r="C326" s="7" t="s">
        <v>695</v>
      </c>
      <c r="D326" s="7" t="s">
        <v>152</v>
      </c>
      <c r="E326" s="8">
        <v>60</v>
      </c>
      <c r="F326" s="49">
        <f t="shared" si="5"/>
        <v>24</v>
      </c>
      <c r="G326" s="55"/>
    </row>
    <row r="327" spans="1:7" ht="71.400000000000006" x14ac:dyDescent="0.3">
      <c r="A327" s="5">
        <v>314</v>
      </c>
      <c r="B327" s="6" t="s">
        <v>696</v>
      </c>
      <c r="C327" s="7" t="s">
        <v>697</v>
      </c>
      <c r="D327" s="7" t="s">
        <v>666</v>
      </c>
      <c r="E327" s="8">
        <v>120</v>
      </c>
      <c r="F327" s="49">
        <f t="shared" si="5"/>
        <v>48</v>
      </c>
      <c r="G327" s="55"/>
    </row>
    <row r="328" spans="1:7" ht="14.4" x14ac:dyDescent="0.3">
      <c r="A328" s="5">
        <v>315</v>
      </c>
      <c r="B328" s="6" t="s">
        <v>698</v>
      </c>
      <c r="C328" s="7" t="s">
        <v>699</v>
      </c>
      <c r="D328" s="7" t="s">
        <v>700</v>
      </c>
      <c r="E328" s="8">
        <v>200</v>
      </c>
      <c r="F328" s="49">
        <f t="shared" si="5"/>
        <v>80</v>
      </c>
      <c r="G328" s="55"/>
    </row>
    <row r="329" spans="1:7" ht="14.4" x14ac:dyDescent="0.3">
      <c r="A329" s="5">
        <v>316</v>
      </c>
      <c r="B329" s="6" t="s">
        <v>701</v>
      </c>
      <c r="C329" s="7" t="s">
        <v>702</v>
      </c>
      <c r="D329" s="7" t="s">
        <v>690</v>
      </c>
      <c r="E329" s="8">
        <v>50</v>
      </c>
      <c r="F329" s="49">
        <f t="shared" si="5"/>
        <v>20</v>
      </c>
      <c r="G329" s="55"/>
    </row>
    <row r="330" spans="1:7" ht="48" customHeight="1" x14ac:dyDescent="0.3">
      <c r="A330" s="5">
        <v>317</v>
      </c>
      <c r="B330" s="6" t="s">
        <v>703</v>
      </c>
      <c r="C330" s="7" t="s">
        <v>704</v>
      </c>
      <c r="D330" s="7" t="s">
        <v>152</v>
      </c>
      <c r="E330" s="8">
        <v>80</v>
      </c>
      <c r="F330" s="49">
        <f t="shared" si="5"/>
        <v>32</v>
      </c>
      <c r="G330" s="55"/>
    </row>
    <row r="331" spans="1:7" ht="14.4" x14ac:dyDescent="0.3">
      <c r="A331" s="5">
        <v>318</v>
      </c>
      <c r="B331" s="6" t="s">
        <v>705</v>
      </c>
      <c r="C331" s="7" t="s">
        <v>706</v>
      </c>
      <c r="D331" s="7" t="s">
        <v>610</v>
      </c>
      <c r="E331" s="8">
        <v>5</v>
      </c>
      <c r="F331" s="49">
        <f t="shared" si="5"/>
        <v>2</v>
      </c>
      <c r="G331" s="55"/>
    </row>
    <row r="332" spans="1:7" ht="27.75" customHeight="1" x14ac:dyDescent="0.3">
      <c r="A332" s="5">
        <v>319</v>
      </c>
      <c r="B332" s="6" t="s">
        <v>707</v>
      </c>
      <c r="C332" s="7" t="s">
        <v>708</v>
      </c>
      <c r="D332" s="7" t="s">
        <v>28</v>
      </c>
      <c r="E332" s="8">
        <v>1500</v>
      </c>
      <c r="F332" s="49">
        <f t="shared" si="5"/>
        <v>600</v>
      </c>
      <c r="G332" s="55"/>
    </row>
    <row r="333" spans="1:7" ht="30.6" x14ac:dyDescent="0.3">
      <c r="A333" s="5">
        <v>320</v>
      </c>
      <c r="B333" s="6" t="s">
        <v>709</v>
      </c>
      <c r="C333" s="7" t="s">
        <v>710</v>
      </c>
      <c r="D333" s="7" t="s">
        <v>28</v>
      </c>
      <c r="E333" s="8">
        <v>300</v>
      </c>
      <c r="F333" s="49">
        <f t="shared" si="5"/>
        <v>120</v>
      </c>
      <c r="G333" s="55"/>
    </row>
    <row r="334" spans="1:7" ht="51" x14ac:dyDescent="0.3">
      <c r="A334" s="5">
        <v>321</v>
      </c>
      <c r="B334" s="6" t="s">
        <v>711</v>
      </c>
      <c r="C334" s="7" t="s">
        <v>712</v>
      </c>
      <c r="D334" s="7" t="s">
        <v>183</v>
      </c>
      <c r="E334" s="8">
        <v>20</v>
      </c>
      <c r="F334" s="49">
        <f t="shared" si="5"/>
        <v>8</v>
      </c>
      <c r="G334" s="55"/>
    </row>
    <row r="335" spans="1:7" ht="51" x14ac:dyDescent="0.3">
      <c r="A335" s="5">
        <v>322</v>
      </c>
      <c r="B335" s="6" t="s">
        <v>713</v>
      </c>
      <c r="C335" s="7" t="s">
        <v>714</v>
      </c>
      <c r="D335" s="7" t="s">
        <v>183</v>
      </c>
      <c r="E335" s="8">
        <v>8</v>
      </c>
      <c r="F335" s="49">
        <f t="shared" si="5"/>
        <v>3.2</v>
      </c>
      <c r="G335" s="55"/>
    </row>
    <row r="336" spans="1:7" ht="14.4" x14ac:dyDescent="0.3">
      <c r="A336" s="5">
        <v>323</v>
      </c>
      <c r="B336" s="6" t="s">
        <v>715</v>
      </c>
      <c r="C336" s="7" t="s">
        <v>716</v>
      </c>
      <c r="D336" s="7" t="s">
        <v>717</v>
      </c>
      <c r="E336" s="8">
        <v>30</v>
      </c>
      <c r="F336" s="49">
        <f t="shared" si="5"/>
        <v>12</v>
      </c>
      <c r="G336" s="55"/>
    </row>
    <row r="337" spans="1:7" ht="20.399999999999999" x14ac:dyDescent="0.3">
      <c r="A337" s="5">
        <v>324</v>
      </c>
      <c r="B337" s="6" t="s">
        <v>718</v>
      </c>
      <c r="C337" s="7" t="s">
        <v>719</v>
      </c>
      <c r="D337" s="7" t="s">
        <v>720</v>
      </c>
      <c r="E337" s="8">
        <v>300</v>
      </c>
      <c r="F337" s="49">
        <f t="shared" si="5"/>
        <v>120</v>
      </c>
      <c r="G337" s="55"/>
    </row>
    <row r="338" spans="1:7" ht="20.399999999999999" x14ac:dyDescent="0.3">
      <c r="A338" s="5">
        <v>325</v>
      </c>
      <c r="B338" s="6" t="s">
        <v>721</v>
      </c>
      <c r="C338" s="7" t="s">
        <v>1299</v>
      </c>
      <c r="D338" s="7" t="s">
        <v>28</v>
      </c>
      <c r="E338" s="8">
        <v>500</v>
      </c>
      <c r="F338" s="49">
        <f t="shared" si="5"/>
        <v>200</v>
      </c>
      <c r="G338" s="55"/>
    </row>
    <row r="339" spans="1:7" ht="71.400000000000006" x14ac:dyDescent="0.3">
      <c r="A339" s="5">
        <v>326</v>
      </c>
      <c r="B339" s="6" t="s">
        <v>722</v>
      </c>
      <c r="C339" s="7" t="s">
        <v>723</v>
      </c>
      <c r="D339" s="7" t="s">
        <v>724</v>
      </c>
      <c r="E339" s="8">
        <v>500</v>
      </c>
      <c r="F339" s="49">
        <f t="shared" si="5"/>
        <v>200</v>
      </c>
      <c r="G339" s="55"/>
    </row>
    <row r="340" spans="1:7" ht="14.4" x14ac:dyDescent="0.3">
      <c r="A340" s="5">
        <v>327</v>
      </c>
      <c r="B340" s="6" t="s">
        <v>725</v>
      </c>
      <c r="C340" s="7" t="s">
        <v>726</v>
      </c>
      <c r="D340" s="7" t="s">
        <v>727</v>
      </c>
      <c r="E340" s="8">
        <v>550</v>
      </c>
      <c r="F340" s="49">
        <f t="shared" si="5"/>
        <v>220</v>
      </c>
      <c r="G340" s="55"/>
    </row>
    <row r="341" spans="1:7" ht="14.4" x14ac:dyDescent="0.3">
      <c r="A341" s="5">
        <v>328</v>
      </c>
      <c r="B341" s="6" t="s">
        <v>728</v>
      </c>
      <c r="C341" s="7" t="s">
        <v>729</v>
      </c>
      <c r="D341" s="7" t="s">
        <v>730</v>
      </c>
      <c r="E341" s="8">
        <v>100</v>
      </c>
      <c r="F341" s="49">
        <f t="shared" si="5"/>
        <v>40</v>
      </c>
      <c r="G341" s="55"/>
    </row>
    <row r="342" spans="1:7" ht="30.6" x14ac:dyDescent="0.3">
      <c r="A342" s="5">
        <v>329</v>
      </c>
      <c r="B342" s="20" t="s">
        <v>731</v>
      </c>
      <c r="C342" s="21" t="s">
        <v>732</v>
      </c>
      <c r="D342" s="21" t="s">
        <v>183</v>
      </c>
      <c r="E342" s="19">
        <v>5</v>
      </c>
      <c r="F342" s="49">
        <f t="shared" si="5"/>
        <v>2</v>
      </c>
      <c r="G342" s="55"/>
    </row>
    <row r="343" spans="1:7" ht="14.4" x14ac:dyDescent="0.3">
      <c r="A343" s="5">
        <v>330</v>
      </c>
      <c r="B343" s="6" t="s">
        <v>733</v>
      </c>
      <c r="C343" s="7" t="s">
        <v>734</v>
      </c>
      <c r="D343" s="7" t="s">
        <v>735</v>
      </c>
      <c r="E343" s="8">
        <v>750</v>
      </c>
      <c r="F343" s="49">
        <f t="shared" si="5"/>
        <v>300</v>
      </c>
      <c r="G343" s="55"/>
    </row>
    <row r="344" spans="1:7" ht="14.4" x14ac:dyDescent="0.3">
      <c r="A344" s="5">
        <v>331</v>
      </c>
      <c r="B344" s="6" t="s">
        <v>736</v>
      </c>
      <c r="C344" s="7" t="s">
        <v>737</v>
      </c>
      <c r="D344" s="7" t="s">
        <v>28</v>
      </c>
      <c r="E344" s="8">
        <v>250</v>
      </c>
      <c r="F344" s="49">
        <f t="shared" si="5"/>
        <v>100</v>
      </c>
      <c r="G344" s="55"/>
    </row>
    <row r="345" spans="1:7" ht="14.4" x14ac:dyDescent="0.3">
      <c r="A345" s="5">
        <v>332</v>
      </c>
      <c r="B345" s="6" t="s">
        <v>738</v>
      </c>
      <c r="C345" s="7" t="s">
        <v>739</v>
      </c>
      <c r="D345" s="7" t="s">
        <v>94</v>
      </c>
      <c r="E345" s="8">
        <v>180</v>
      </c>
      <c r="F345" s="49">
        <f t="shared" si="5"/>
        <v>72</v>
      </c>
      <c r="G345" s="55"/>
    </row>
    <row r="346" spans="1:7" ht="30.6" x14ac:dyDescent="0.3">
      <c r="A346" s="5">
        <v>333</v>
      </c>
      <c r="B346" s="6" t="s">
        <v>740</v>
      </c>
      <c r="C346" s="7" t="s">
        <v>741</v>
      </c>
      <c r="D346" s="7" t="s">
        <v>742</v>
      </c>
      <c r="E346" s="8">
        <v>10</v>
      </c>
      <c r="F346" s="49">
        <f t="shared" si="5"/>
        <v>4</v>
      </c>
      <c r="G346" s="55"/>
    </row>
    <row r="347" spans="1:7" ht="20.399999999999999" x14ac:dyDescent="0.3">
      <c r="A347" s="5">
        <v>334</v>
      </c>
      <c r="B347" s="6" t="s">
        <v>743</v>
      </c>
      <c r="C347" s="7" t="s">
        <v>744</v>
      </c>
      <c r="D347" s="7" t="s">
        <v>745</v>
      </c>
      <c r="E347" s="8">
        <v>10</v>
      </c>
      <c r="F347" s="49">
        <f t="shared" si="5"/>
        <v>4</v>
      </c>
      <c r="G347" s="55"/>
    </row>
    <row r="348" spans="1:7" ht="14.4" x14ac:dyDescent="0.3">
      <c r="A348" s="5">
        <v>335</v>
      </c>
      <c r="B348" s="6" t="s">
        <v>746</v>
      </c>
      <c r="C348" s="7" t="s">
        <v>747</v>
      </c>
      <c r="D348" s="7" t="s">
        <v>748</v>
      </c>
      <c r="E348" s="8">
        <v>500</v>
      </c>
      <c r="F348" s="49">
        <f t="shared" si="5"/>
        <v>200</v>
      </c>
      <c r="G348" s="55"/>
    </row>
    <row r="349" spans="1:7" ht="30.6" x14ac:dyDescent="0.3">
      <c r="A349" s="5">
        <v>336</v>
      </c>
      <c r="B349" s="6" t="s">
        <v>749</v>
      </c>
      <c r="C349" s="7" t="s">
        <v>750</v>
      </c>
      <c r="D349" s="7" t="s">
        <v>751</v>
      </c>
      <c r="E349" s="8">
        <v>120</v>
      </c>
      <c r="F349" s="49">
        <f t="shared" si="5"/>
        <v>48</v>
      </c>
      <c r="G349" s="55"/>
    </row>
    <row r="350" spans="1:7" ht="14.4" x14ac:dyDescent="0.3">
      <c r="A350" s="5">
        <v>337</v>
      </c>
      <c r="B350" s="6" t="s">
        <v>752</v>
      </c>
      <c r="C350" s="7" t="s">
        <v>753</v>
      </c>
      <c r="D350" s="7" t="s">
        <v>754</v>
      </c>
      <c r="E350" s="8">
        <v>200</v>
      </c>
      <c r="F350" s="49">
        <f t="shared" si="5"/>
        <v>80</v>
      </c>
      <c r="G350" s="55"/>
    </row>
    <row r="351" spans="1:7" ht="20.399999999999999" x14ac:dyDescent="0.3">
      <c r="A351" s="5">
        <v>338</v>
      </c>
      <c r="B351" s="6" t="s">
        <v>755</v>
      </c>
      <c r="C351" s="7" t="s">
        <v>756</v>
      </c>
      <c r="D351" s="7" t="s">
        <v>183</v>
      </c>
      <c r="E351" s="8">
        <v>5</v>
      </c>
      <c r="F351" s="49">
        <f t="shared" si="5"/>
        <v>2</v>
      </c>
      <c r="G351" s="55"/>
    </row>
    <row r="352" spans="1:7" ht="30.6" x14ac:dyDescent="0.3">
      <c r="A352" s="5">
        <v>339</v>
      </c>
      <c r="B352" s="6" t="s">
        <v>757</v>
      </c>
      <c r="C352" s="7" t="s">
        <v>758</v>
      </c>
      <c r="D352" s="7" t="s">
        <v>183</v>
      </c>
      <c r="E352" s="8">
        <v>40</v>
      </c>
      <c r="F352" s="49">
        <f t="shared" si="5"/>
        <v>16</v>
      </c>
      <c r="G352" s="55"/>
    </row>
    <row r="353" spans="1:7" ht="40.799999999999997" x14ac:dyDescent="0.3">
      <c r="A353" s="5">
        <v>340</v>
      </c>
      <c r="B353" s="6" t="s">
        <v>759</v>
      </c>
      <c r="C353" s="7" t="s">
        <v>760</v>
      </c>
      <c r="D353" s="7" t="s">
        <v>183</v>
      </c>
      <c r="E353" s="8">
        <v>5</v>
      </c>
      <c r="F353" s="49">
        <f t="shared" si="5"/>
        <v>2</v>
      </c>
      <c r="G353" s="55"/>
    </row>
    <row r="354" spans="1:7" ht="40.799999999999997" x14ac:dyDescent="0.3">
      <c r="A354" s="5">
        <v>341</v>
      </c>
      <c r="B354" s="6" t="s">
        <v>761</v>
      </c>
      <c r="C354" s="7" t="s">
        <v>762</v>
      </c>
      <c r="D354" s="7" t="s">
        <v>183</v>
      </c>
      <c r="E354" s="8">
        <v>150</v>
      </c>
      <c r="F354" s="49">
        <f t="shared" si="5"/>
        <v>60</v>
      </c>
      <c r="G354" s="55"/>
    </row>
    <row r="355" spans="1:7" ht="14.4" x14ac:dyDescent="0.3">
      <c r="A355" s="5">
        <v>342</v>
      </c>
      <c r="B355" s="6" t="s">
        <v>763</v>
      </c>
      <c r="C355" s="7" t="s">
        <v>764</v>
      </c>
      <c r="D355" s="7" t="s">
        <v>87</v>
      </c>
      <c r="E355" s="8">
        <v>300</v>
      </c>
      <c r="F355" s="49">
        <f t="shared" si="5"/>
        <v>120</v>
      </c>
      <c r="G355" s="55"/>
    </row>
    <row r="356" spans="1:7" ht="20.399999999999999" x14ac:dyDescent="0.3">
      <c r="A356" s="5">
        <v>343</v>
      </c>
      <c r="B356" s="6" t="s">
        <v>765</v>
      </c>
      <c r="C356" s="7" t="s">
        <v>766</v>
      </c>
      <c r="D356" s="7" t="s">
        <v>767</v>
      </c>
      <c r="E356" s="8">
        <v>5</v>
      </c>
      <c r="F356" s="49">
        <f t="shared" si="5"/>
        <v>2</v>
      </c>
      <c r="G356" s="55"/>
    </row>
    <row r="357" spans="1:7" ht="20.399999999999999" x14ac:dyDescent="0.3">
      <c r="A357" s="5">
        <v>344</v>
      </c>
      <c r="B357" s="6" t="s">
        <v>768</v>
      </c>
      <c r="C357" s="7" t="s">
        <v>769</v>
      </c>
      <c r="D357" s="7" t="s">
        <v>767</v>
      </c>
      <c r="E357" s="8">
        <v>5</v>
      </c>
      <c r="F357" s="49">
        <f t="shared" si="5"/>
        <v>2</v>
      </c>
      <c r="G357" s="55"/>
    </row>
    <row r="358" spans="1:7" ht="20.399999999999999" x14ac:dyDescent="0.3">
      <c r="A358" s="5">
        <v>345</v>
      </c>
      <c r="B358" s="6" t="s">
        <v>770</v>
      </c>
      <c r="C358" s="7" t="s">
        <v>771</v>
      </c>
      <c r="D358" s="7" t="s">
        <v>767</v>
      </c>
      <c r="E358" s="8">
        <v>5</v>
      </c>
      <c r="F358" s="49">
        <f t="shared" si="5"/>
        <v>2</v>
      </c>
      <c r="G358" s="55"/>
    </row>
    <row r="359" spans="1:7" ht="20.399999999999999" x14ac:dyDescent="0.3">
      <c r="A359" s="5">
        <v>346</v>
      </c>
      <c r="B359" s="6" t="s">
        <v>772</v>
      </c>
      <c r="C359" s="7" t="s">
        <v>773</v>
      </c>
      <c r="D359" s="7" t="s">
        <v>767</v>
      </c>
      <c r="E359" s="8">
        <v>5</v>
      </c>
      <c r="F359" s="49">
        <f t="shared" si="5"/>
        <v>2</v>
      </c>
      <c r="G359" s="55"/>
    </row>
    <row r="360" spans="1:7" ht="20.399999999999999" x14ac:dyDescent="0.3">
      <c r="A360" s="5">
        <v>347</v>
      </c>
      <c r="B360" s="6" t="s">
        <v>774</v>
      </c>
      <c r="C360" s="7" t="s">
        <v>775</v>
      </c>
      <c r="D360" s="7" t="s">
        <v>767</v>
      </c>
      <c r="E360" s="8">
        <v>5</v>
      </c>
      <c r="F360" s="49">
        <f t="shared" si="5"/>
        <v>2</v>
      </c>
      <c r="G360" s="55"/>
    </row>
    <row r="361" spans="1:7" ht="20.399999999999999" x14ac:dyDescent="0.3">
      <c r="A361" s="5">
        <v>348</v>
      </c>
      <c r="B361" s="6" t="s">
        <v>776</v>
      </c>
      <c r="C361" s="7" t="s">
        <v>777</v>
      </c>
      <c r="D361" s="7" t="s">
        <v>767</v>
      </c>
      <c r="E361" s="8">
        <v>5</v>
      </c>
      <c r="F361" s="49">
        <f t="shared" si="5"/>
        <v>2</v>
      </c>
      <c r="G361" s="55"/>
    </row>
    <row r="362" spans="1:7" ht="20.399999999999999" x14ac:dyDescent="0.3">
      <c r="A362" s="5">
        <v>349</v>
      </c>
      <c r="B362" s="6" t="s">
        <v>778</v>
      </c>
      <c r="C362" s="7" t="s">
        <v>779</v>
      </c>
      <c r="D362" s="7" t="s">
        <v>56</v>
      </c>
      <c r="E362" s="8">
        <v>4000</v>
      </c>
      <c r="F362" s="49">
        <f t="shared" si="5"/>
        <v>1600</v>
      </c>
      <c r="G362" s="55"/>
    </row>
    <row r="363" spans="1:7" ht="20.399999999999999" x14ac:dyDescent="0.3">
      <c r="A363" s="5">
        <v>350</v>
      </c>
      <c r="B363" s="6" t="s">
        <v>780</v>
      </c>
      <c r="C363" s="7" t="s">
        <v>781</v>
      </c>
      <c r="D363" s="7" t="s">
        <v>56</v>
      </c>
      <c r="E363" s="8">
        <v>7000</v>
      </c>
      <c r="F363" s="49">
        <f t="shared" si="5"/>
        <v>2800</v>
      </c>
      <c r="G363" s="55"/>
    </row>
    <row r="364" spans="1:7" ht="20.399999999999999" x14ac:dyDescent="0.3">
      <c r="A364" s="5">
        <v>351</v>
      </c>
      <c r="B364" s="6" t="s">
        <v>782</v>
      </c>
      <c r="C364" s="7" t="s">
        <v>783</v>
      </c>
      <c r="D364" s="7" t="s">
        <v>56</v>
      </c>
      <c r="E364" s="8">
        <v>4000</v>
      </c>
      <c r="F364" s="49">
        <f t="shared" si="5"/>
        <v>1600</v>
      </c>
      <c r="G364" s="55"/>
    </row>
    <row r="365" spans="1:7" ht="20.399999999999999" x14ac:dyDescent="0.3">
      <c r="A365" s="5">
        <v>352</v>
      </c>
      <c r="B365" s="6" t="s">
        <v>784</v>
      </c>
      <c r="C365" s="7" t="s">
        <v>785</v>
      </c>
      <c r="D365" s="7" t="s">
        <v>28</v>
      </c>
      <c r="E365" s="8">
        <v>10</v>
      </c>
      <c r="F365" s="49">
        <f t="shared" si="5"/>
        <v>4</v>
      </c>
      <c r="G365" s="55"/>
    </row>
    <row r="366" spans="1:7" ht="20.399999999999999" x14ac:dyDescent="0.3">
      <c r="A366" s="5">
        <v>353</v>
      </c>
      <c r="B366" s="6" t="s">
        <v>786</v>
      </c>
      <c r="C366" s="7" t="s">
        <v>787</v>
      </c>
      <c r="D366" s="7" t="s">
        <v>28</v>
      </c>
      <c r="E366" s="8">
        <v>10</v>
      </c>
      <c r="F366" s="49">
        <f t="shared" si="5"/>
        <v>4</v>
      </c>
      <c r="G366" s="55"/>
    </row>
    <row r="367" spans="1:7" ht="20.399999999999999" x14ac:dyDescent="0.3">
      <c r="A367" s="5">
        <v>354</v>
      </c>
      <c r="B367" s="6" t="s">
        <v>788</v>
      </c>
      <c r="C367" s="7" t="s">
        <v>789</v>
      </c>
      <c r="D367" s="7" t="s">
        <v>28</v>
      </c>
      <c r="E367" s="8">
        <v>500</v>
      </c>
      <c r="F367" s="49">
        <f t="shared" si="5"/>
        <v>200</v>
      </c>
      <c r="G367" s="55"/>
    </row>
    <row r="368" spans="1:7" ht="20.399999999999999" x14ac:dyDescent="0.3">
      <c r="A368" s="5">
        <v>355</v>
      </c>
      <c r="B368" s="6" t="s">
        <v>790</v>
      </c>
      <c r="C368" s="7" t="s">
        <v>791</v>
      </c>
      <c r="D368" s="7" t="s">
        <v>792</v>
      </c>
      <c r="E368" s="8">
        <v>500</v>
      </c>
      <c r="F368" s="49">
        <f t="shared" si="5"/>
        <v>200</v>
      </c>
      <c r="G368" s="55"/>
    </row>
    <row r="369" spans="1:7" ht="14.4" x14ac:dyDescent="0.3">
      <c r="A369" s="5">
        <v>356</v>
      </c>
      <c r="B369" s="6" t="s">
        <v>793</v>
      </c>
      <c r="C369" s="7" t="s">
        <v>794</v>
      </c>
      <c r="D369" s="7" t="s">
        <v>795</v>
      </c>
      <c r="E369" s="8">
        <v>5</v>
      </c>
      <c r="F369" s="49">
        <f t="shared" si="5"/>
        <v>2</v>
      </c>
      <c r="G369" s="55"/>
    </row>
    <row r="370" spans="1:7" ht="14.4" x14ac:dyDescent="0.3">
      <c r="A370" s="5">
        <v>357</v>
      </c>
      <c r="B370" s="6" t="s">
        <v>796</v>
      </c>
      <c r="C370" s="7" t="s">
        <v>797</v>
      </c>
      <c r="D370" s="7" t="s">
        <v>56</v>
      </c>
      <c r="E370" s="8">
        <v>50</v>
      </c>
      <c r="F370" s="49">
        <f t="shared" si="5"/>
        <v>20</v>
      </c>
      <c r="G370" s="55"/>
    </row>
    <row r="371" spans="1:7" ht="14.4" x14ac:dyDescent="0.3">
      <c r="A371" s="5">
        <v>358</v>
      </c>
      <c r="B371" s="6" t="s">
        <v>12</v>
      </c>
      <c r="C371" s="7" t="s">
        <v>798</v>
      </c>
      <c r="D371" s="7" t="s">
        <v>795</v>
      </c>
      <c r="E371" s="8">
        <v>4</v>
      </c>
      <c r="F371" s="49">
        <f t="shared" si="5"/>
        <v>1.6</v>
      </c>
      <c r="G371" s="55"/>
    </row>
    <row r="372" spans="1:7" ht="14.4" x14ac:dyDescent="0.3">
      <c r="A372" s="5">
        <v>359</v>
      </c>
      <c r="B372" s="6" t="s">
        <v>799</v>
      </c>
      <c r="C372" s="7" t="s">
        <v>800</v>
      </c>
      <c r="D372" s="7" t="s">
        <v>56</v>
      </c>
      <c r="E372" s="8">
        <v>10</v>
      </c>
      <c r="F372" s="49">
        <f t="shared" si="5"/>
        <v>4</v>
      </c>
      <c r="G372" s="55"/>
    </row>
    <row r="373" spans="1:7" ht="14.4" x14ac:dyDescent="0.3">
      <c r="A373" s="5">
        <v>360</v>
      </c>
      <c r="B373" s="6" t="s">
        <v>801</v>
      </c>
      <c r="C373" s="7" t="s">
        <v>802</v>
      </c>
      <c r="D373" s="7" t="s">
        <v>56</v>
      </c>
      <c r="E373" s="8">
        <v>150</v>
      </c>
      <c r="F373" s="49">
        <f t="shared" si="5"/>
        <v>60</v>
      </c>
      <c r="G373" s="55"/>
    </row>
    <row r="374" spans="1:7" ht="14.4" x14ac:dyDescent="0.3">
      <c r="A374" s="5">
        <v>361</v>
      </c>
      <c r="B374" s="6" t="s">
        <v>803</v>
      </c>
      <c r="C374" s="7" t="s">
        <v>804</v>
      </c>
      <c r="D374" s="7" t="s">
        <v>152</v>
      </c>
      <c r="E374" s="8">
        <v>20</v>
      </c>
      <c r="F374" s="49">
        <f t="shared" si="5"/>
        <v>8</v>
      </c>
      <c r="G374" s="55"/>
    </row>
    <row r="375" spans="1:7" ht="20.399999999999999" x14ac:dyDescent="0.3">
      <c r="A375" s="5">
        <v>362</v>
      </c>
      <c r="B375" s="6" t="s">
        <v>805</v>
      </c>
      <c r="C375" s="7" t="s">
        <v>806</v>
      </c>
      <c r="D375" s="7" t="s">
        <v>28</v>
      </c>
      <c r="E375" s="8">
        <v>2000</v>
      </c>
      <c r="F375" s="49">
        <f t="shared" si="5"/>
        <v>800</v>
      </c>
      <c r="G375" s="55"/>
    </row>
    <row r="376" spans="1:7" ht="51" x14ac:dyDescent="0.3">
      <c r="A376" s="5">
        <v>363</v>
      </c>
      <c r="B376" s="6" t="s">
        <v>807</v>
      </c>
      <c r="C376" s="7" t="s">
        <v>808</v>
      </c>
      <c r="D376" s="7" t="s">
        <v>183</v>
      </c>
      <c r="E376" s="8">
        <v>10</v>
      </c>
      <c r="F376" s="49">
        <f t="shared" si="5"/>
        <v>4</v>
      </c>
      <c r="G376" s="55"/>
    </row>
    <row r="377" spans="1:7" ht="20.399999999999999" x14ac:dyDescent="0.3">
      <c r="A377" s="5">
        <v>364</v>
      </c>
      <c r="B377" s="6" t="s">
        <v>809</v>
      </c>
      <c r="C377" s="7" t="s">
        <v>810</v>
      </c>
      <c r="D377" s="7" t="s">
        <v>56</v>
      </c>
      <c r="E377" s="8">
        <v>1500</v>
      </c>
      <c r="F377" s="49">
        <f t="shared" si="5"/>
        <v>600</v>
      </c>
      <c r="G377" s="55"/>
    </row>
    <row r="378" spans="1:7" ht="51" x14ac:dyDescent="0.3">
      <c r="A378" s="5">
        <v>365</v>
      </c>
      <c r="B378" s="6" t="s">
        <v>811</v>
      </c>
      <c r="C378" s="7" t="s">
        <v>812</v>
      </c>
      <c r="D378" s="7" t="s">
        <v>183</v>
      </c>
      <c r="E378" s="8">
        <v>100</v>
      </c>
      <c r="F378" s="49">
        <f t="shared" si="5"/>
        <v>40</v>
      </c>
      <c r="G378" s="55"/>
    </row>
    <row r="379" spans="1:7" ht="20.399999999999999" x14ac:dyDescent="0.3">
      <c r="A379" s="5">
        <v>366</v>
      </c>
      <c r="B379" s="6" t="s">
        <v>813</v>
      </c>
      <c r="C379" s="7" t="s">
        <v>814</v>
      </c>
      <c r="D379" s="7" t="s">
        <v>815</v>
      </c>
      <c r="E379" s="8">
        <v>120</v>
      </c>
      <c r="F379" s="49">
        <f t="shared" si="5"/>
        <v>48</v>
      </c>
      <c r="G379" s="55"/>
    </row>
    <row r="380" spans="1:7" ht="51" x14ac:dyDescent="0.3">
      <c r="A380" s="5">
        <v>367</v>
      </c>
      <c r="B380" s="6" t="s">
        <v>816</v>
      </c>
      <c r="C380" s="7" t="s">
        <v>817</v>
      </c>
      <c r="D380" s="7" t="s">
        <v>183</v>
      </c>
      <c r="E380" s="8">
        <v>10</v>
      </c>
      <c r="F380" s="49">
        <f t="shared" si="5"/>
        <v>4</v>
      </c>
      <c r="G380" s="55"/>
    </row>
    <row r="381" spans="1:7" ht="14.4" x14ac:dyDescent="0.3">
      <c r="A381" s="5">
        <v>368</v>
      </c>
      <c r="B381" s="6" t="s">
        <v>818</v>
      </c>
      <c r="C381" s="7" t="s">
        <v>819</v>
      </c>
      <c r="D381" s="7" t="s">
        <v>820</v>
      </c>
      <c r="E381" s="8">
        <v>100</v>
      </c>
      <c r="F381" s="49">
        <f t="shared" si="5"/>
        <v>40</v>
      </c>
      <c r="G381" s="55"/>
    </row>
    <row r="382" spans="1:7" ht="20.399999999999999" x14ac:dyDescent="0.3">
      <c r="A382" s="5">
        <v>369</v>
      </c>
      <c r="B382" s="6" t="s">
        <v>821</v>
      </c>
      <c r="C382" s="7" t="s">
        <v>822</v>
      </c>
      <c r="D382" s="7" t="s">
        <v>823</v>
      </c>
      <c r="E382" s="8">
        <v>150</v>
      </c>
      <c r="F382" s="49">
        <f t="shared" si="5"/>
        <v>60</v>
      </c>
      <c r="G382" s="55"/>
    </row>
    <row r="383" spans="1:7" ht="20.399999999999999" x14ac:dyDescent="0.3">
      <c r="A383" s="5">
        <v>370</v>
      </c>
      <c r="B383" s="6" t="s">
        <v>824</v>
      </c>
      <c r="C383" s="7" t="s">
        <v>825</v>
      </c>
      <c r="D383" s="7" t="s">
        <v>28</v>
      </c>
      <c r="E383" s="8">
        <v>300</v>
      </c>
      <c r="F383" s="49">
        <f t="shared" si="5"/>
        <v>120</v>
      </c>
      <c r="G383" s="55"/>
    </row>
    <row r="384" spans="1:7" ht="51" x14ac:dyDescent="0.3">
      <c r="A384" s="5">
        <v>371</v>
      </c>
      <c r="B384" s="6" t="s">
        <v>826</v>
      </c>
      <c r="C384" s="7" t="s">
        <v>827</v>
      </c>
      <c r="D384" s="7" t="s">
        <v>183</v>
      </c>
      <c r="E384" s="8">
        <v>200</v>
      </c>
      <c r="F384" s="49">
        <f t="shared" si="5"/>
        <v>80</v>
      </c>
      <c r="G384" s="55"/>
    </row>
    <row r="385" spans="1:7" ht="14.4" x14ac:dyDescent="0.3">
      <c r="A385" s="5">
        <v>372</v>
      </c>
      <c r="B385" s="6" t="s">
        <v>828</v>
      </c>
      <c r="C385" s="7" t="s">
        <v>829</v>
      </c>
      <c r="D385" s="7" t="s">
        <v>830</v>
      </c>
      <c r="E385" s="8">
        <v>20</v>
      </c>
      <c r="F385" s="49">
        <f t="shared" si="5"/>
        <v>8</v>
      </c>
      <c r="G385" s="55"/>
    </row>
    <row r="386" spans="1:7" ht="20.399999999999999" x14ac:dyDescent="0.3">
      <c r="A386" s="5">
        <v>373</v>
      </c>
      <c r="B386" s="6" t="s">
        <v>831</v>
      </c>
      <c r="C386" s="7" t="s">
        <v>832</v>
      </c>
      <c r="D386" s="7" t="s">
        <v>28</v>
      </c>
      <c r="E386" s="8">
        <v>100</v>
      </c>
      <c r="F386" s="49">
        <f t="shared" si="5"/>
        <v>40</v>
      </c>
      <c r="G386" s="55"/>
    </row>
    <row r="387" spans="1:7" ht="20.399999999999999" x14ac:dyDescent="0.3">
      <c r="A387" s="5">
        <v>374</v>
      </c>
      <c r="B387" s="6" t="s">
        <v>833</v>
      </c>
      <c r="C387" s="7" t="s">
        <v>834</v>
      </c>
      <c r="D387" s="7" t="s">
        <v>28</v>
      </c>
      <c r="E387" s="8">
        <v>200</v>
      </c>
      <c r="F387" s="49">
        <f t="shared" si="5"/>
        <v>80</v>
      </c>
      <c r="G387" s="55"/>
    </row>
    <row r="388" spans="1:7" ht="14.4" x14ac:dyDescent="0.3">
      <c r="A388" s="5">
        <v>375</v>
      </c>
      <c r="B388" s="6" t="s">
        <v>835</v>
      </c>
      <c r="C388" s="7" t="s">
        <v>836</v>
      </c>
      <c r="D388" s="7" t="s">
        <v>837</v>
      </c>
      <c r="E388" s="8">
        <v>150</v>
      </c>
      <c r="F388" s="49">
        <f t="shared" ref="F388:F451" si="6">E388*0.4</f>
        <v>60</v>
      </c>
      <c r="G388" s="55"/>
    </row>
    <row r="389" spans="1:7" ht="20.399999999999999" x14ac:dyDescent="0.3">
      <c r="A389" s="5">
        <v>376</v>
      </c>
      <c r="B389" s="6" t="s">
        <v>838</v>
      </c>
      <c r="C389" s="7" t="s">
        <v>839</v>
      </c>
      <c r="D389" s="7" t="s">
        <v>840</v>
      </c>
      <c r="E389" s="8">
        <v>100</v>
      </c>
      <c r="F389" s="49">
        <f t="shared" si="6"/>
        <v>40</v>
      </c>
      <c r="G389" s="55"/>
    </row>
    <row r="390" spans="1:7" ht="20.399999999999999" x14ac:dyDescent="0.3">
      <c r="A390" s="5">
        <v>377</v>
      </c>
      <c r="B390" s="6" t="s">
        <v>841</v>
      </c>
      <c r="C390" s="7" t="s">
        <v>842</v>
      </c>
      <c r="D390" s="7" t="s">
        <v>843</v>
      </c>
      <c r="E390" s="8">
        <v>5</v>
      </c>
      <c r="F390" s="49">
        <f t="shared" si="6"/>
        <v>2</v>
      </c>
      <c r="G390" s="55"/>
    </row>
    <row r="391" spans="1:7" ht="20.399999999999999" x14ac:dyDescent="0.3">
      <c r="A391" s="5">
        <v>378</v>
      </c>
      <c r="B391" s="6" t="s">
        <v>844</v>
      </c>
      <c r="C391" s="7" t="s">
        <v>845</v>
      </c>
      <c r="D391" s="7" t="s">
        <v>846</v>
      </c>
      <c r="E391" s="8">
        <v>70</v>
      </c>
      <c r="F391" s="49">
        <f t="shared" si="6"/>
        <v>28</v>
      </c>
      <c r="G391" s="55"/>
    </row>
    <row r="392" spans="1:7" ht="20.399999999999999" x14ac:dyDescent="0.3">
      <c r="A392" s="5">
        <v>379</v>
      </c>
      <c r="B392" s="6" t="s">
        <v>847</v>
      </c>
      <c r="C392" s="7" t="s">
        <v>848</v>
      </c>
      <c r="D392" s="7" t="s">
        <v>846</v>
      </c>
      <c r="E392" s="8">
        <v>70</v>
      </c>
      <c r="F392" s="49">
        <f t="shared" si="6"/>
        <v>28</v>
      </c>
      <c r="G392" s="55"/>
    </row>
    <row r="393" spans="1:7" ht="14.4" x14ac:dyDescent="0.3">
      <c r="A393" s="5">
        <v>380</v>
      </c>
      <c r="B393" s="6" t="s">
        <v>849</v>
      </c>
      <c r="C393" s="7" t="s">
        <v>850</v>
      </c>
      <c r="D393" s="7" t="s">
        <v>368</v>
      </c>
      <c r="E393" s="8">
        <v>50</v>
      </c>
      <c r="F393" s="49">
        <f t="shared" si="6"/>
        <v>20</v>
      </c>
      <c r="G393" s="55"/>
    </row>
    <row r="394" spans="1:7" ht="20.399999999999999" x14ac:dyDescent="0.3">
      <c r="A394" s="5">
        <v>381</v>
      </c>
      <c r="B394" s="6" t="s">
        <v>851</v>
      </c>
      <c r="C394" s="7" t="s">
        <v>852</v>
      </c>
      <c r="D394" s="7" t="s">
        <v>11</v>
      </c>
      <c r="E394" s="8">
        <v>15</v>
      </c>
      <c r="F394" s="49">
        <f t="shared" si="6"/>
        <v>6</v>
      </c>
      <c r="G394" s="55"/>
    </row>
    <row r="395" spans="1:7" ht="20.399999999999999" x14ac:dyDescent="0.3">
      <c r="A395" s="5">
        <v>382</v>
      </c>
      <c r="B395" s="6" t="s">
        <v>853</v>
      </c>
      <c r="C395" s="7" t="s">
        <v>854</v>
      </c>
      <c r="D395" s="7" t="s">
        <v>45</v>
      </c>
      <c r="E395" s="8">
        <v>150</v>
      </c>
      <c r="F395" s="49">
        <f t="shared" si="6"/>
        <v>60</v>
      </c>
      <c r="G395" s="55"/>
    </row>
    <row r="396" spans="1:7" ht="20.399999999999999" x14ac:dyDescent="0.3">
      <c r="A396" s="5">
        <v>383</v>
      </c>
      <c r="B396" s="6" t="s">
        <v>855</v>
      </c>
      <c r="C396" s="7" t="s">
        <v>856</v>
      </c>
      <c r="D396" s="7" t="s">
        <v>111</v>
      </c>
      <c r="E396" s="8">
        <v>25</v>
      </c>
      <c r="F396" s="49">
        <f t="shared" si="6"/>
        <v>10</v>
      </c>
      <c r="G396" s="55"/>
    </row>
    <row r="397" spans="1:7" ht="14.4" x14ac:dyDescent="0.3">
      <c r="A397" s="5">
        <v>384</v>
      </c>
      <c r="B397" s="6" t="s">
        <v>857</v>
      </c>
      <c r="C397" s="7" t="s">
        <v>858</v>
      </c>
      <c r="D397" s="7" t="s">
        <v>859</v>
      </c>
      <c r="E397" s="8">
        <v>750</v>
      </c>
      <c r="F397" s="49">
        <f t="shared" si="6"/>
        <v>300</v>
      </c>
      <c r="G397" s="55"/>
    </row>
    <row r="398" spans="1:7" ht="20.399999999999999" x14ac:dyDescent="0.3">
      <c r="A398" s="5">
        <v>385</v>
      </c>
      <c r="B398" s="6" t="s">
        <v>860</v>
      </c>
      <c r="C398" s="7" t="s">
        <v>861</v>
      </c>
      <c r="D398" s="7" t="s">
        <v>183</v>
      </c>
      <c r="E398" s="8">
        <v>10</v>
      </c>
      <c r="F398" s="49">
        <f t="shared" si="6"/>
        <v>4</v>
      </c>
      <c r="G398" s="55"/>
    </row>
    <row r="399" spans="1:7" ht="40.799999999999997" x14ac:dyDescent="0.3">
      <c r="A399" s="5">
        <v>386</v>
      </c>
      <c r="B399" s="6" t="s">
        <v>862</v>
      </c>
      <c r="C399" s="7" t="s">
        <v>863</v>
      </c>
      <c r="D399" s="7" t="s">
        <v>183</v>
      </c>
      <c r="E399" s="8">
        <v>5</v>
      </c>
      <c r="F399" s="49">
        <f t="shared" si="6"/>
        <v>2</v>
      </c>
      <c r="G399" s="55"/>
    </row>
    <row r="400" spans="1:7" ht="14.4" x14ac:dyDescent="0.3">
      <c r="A400" s="5">
        <v>387</v>
      </c>
      <c r="B400" s="6" t="s">
        <v>864</v>
      </c>
      <c r="C400" s="7" t="s">
        <v>865</v>
      </c>
      <c r="D400" s="7" t="s">
        <v>866</v>
      </c>
      <c r="E400" s="8">
        <v>300</v>
      </c>
      <c r="F400" s="49">
        <f t="shared" si="6"/>
        <v>120</v>
      </c>
      <c r="G400" s="55"/>
    </row>
    <row r="401" spans="1:7" ht="40.799999999999997" x14ac:dyDescent="0.3">
      <c r="A401" s="5">
        <v>388</v>
      </c>
      <c r="B401" s="6" t="s">
        <v>867</v>
      </c>
      <c r="C401" s="7" t="s">
        <v>868</v>
      </c>
      <c r="D401" s="7" t="s">
        <v>183</v>
      </c>
      <c r="E401" s="8">
        <v>5</v>
      </c>
      <c r="F401" s="49">
        <f t="shared" si="6"/>
        <v>2</v>
      </c>
      <c r="G401" s="55"/>
    </row>
    <row r="402" spans="1:7" ht="30.6" x14ac:dyDescent="0.3">
      <c r="A402" s="5">
        <v>389</v>
      </c>
      <c r="B402" s="6" t="s">
        <v>869</v>
      </c>
      <c r="C402" s="7" t="s">
        <v>870</v>
      </c>
      <c r="D402" s="7" t="s">
        <v>183</v>
      </c>
      <c r="E402" s="8">
        <v>5</v>
      </c>
      <c r="F402" s="49">
        <f t="shared" si="6"/>
        <v>2</v>
      </c>
      <c r="G402" s="55"/>
    </row>
    <row r="403" spans="1:7" ht="30.6" x14ac:dyDescent="0.3">
      <c r="A403" s="5">
        <v>390</v>
      </c>
      <c r="B403" s="6" t="s">
        <v>871</v>
      </c>
      <c r="C403" s="7" t="s">
        <v>872</v>
      </c>
      <c r="D403" s="7" t="s">
        <v>186</v>
      </c>
      <c r="E403" s="8">
        <v>5</v>
      </c>
      <c r="F403" s="49">
        <f t="shared" si="6"/>
        <v>2</v>
      </c>
      <c r="G403" s="55"/>
    </row>
    <row r="404" spans="1:7" ht="40.799999999999997" x14ac:dyDescent="0.3">
      <c r="A404" s="5">
        <v>391</v>
      </c>
      <c r="B404" s="6" t="s">
        <v>873</v>
      </c>
      <c r="C404" s="7" t="s">
        <v>874</v>
      </c>
      <c r="D404" s="7" t="s">
        <v>56</v>
      </c>
      <c r="E404" s="8">
        <v>550</v>
      </c>
      <c r="F404" s="49">
        <f t="shared" si="6"/>
        <v>220</v>
      </c>
      <c r="G404" s="55"/>
    </row>
    <row r="405" spans="1:7" ht="40.799999999999997" x14ac:dyDescent="0.3">
      <c r="A405" s="5">
        <v>392</v>
      </c>
      <c r="B405" s="6" t="s">
        <v>875</v>
      </c>
      <c r="C405" s="7" t="s">
        <v>876</v>
      </c>
      <c r="D405" s="7" t="s">
        <v>18</v>
      </c>
      <c r="E405" s="8">
        <v>600</v>
      </c>
      <c r="F405" s="49">
        <f t="shared" si="6"/>
        <v>240</v>
      </c>
      <c r="G405" s="55"/>
    </row>
    <row r="406" spans="1:7" ht="20.399999999999999" x14ac:dyDescent="0.3">
      <c r="A406" s="5">
        <v>393</v>
      </c>
      <c r="B406" s="6" t="s">
        <v>877</v>
      </c>
      <c r="C406" s="7" t="s">
        <v>878</v>
      </c>
      <c r="D406" s="7" t="s">
        <v>879</v>
      </c>
      <c r="E406" s="8">
        <v>300</v>
      </c>
      <c r="F406" s="49">
        <f t="shared" si="6"/>
        <v>120</v>
      </c>
      <c r="G406" s="55"/>
    </row>
    <row r="407" spans="1:7" ht="14.4" x14ac:dyDescent="0.3">
      <c r="A407" s="5">
        <v>394</v>
      </c>
      <c r="B407" s="6" t="s">
        <v>880</v>
      </c>
      <c r="C407" s="7" t="s">
        <v>881</v>
      </c>
      <c r="D407" s="7" t="s">
        <v>882</v>
      </c>
      <c r="E407" s="8">
        <v>30</v>
      </c>
      <c r="F407" s="49">
        <f t="shared" si="6"/>
        <v>12</v>
      </c>
      <c r="G407" s="55"/>
    </row>
    <row r="408" spans="1:7" ht="30.6" x14ac:dyDescent="0.3">
      <c r="A408" s="5">
        <v>395</v>
      </c>
      <c r="B408" s="6" t="s">
        <v>883</v>
      </c>
      <c r="C408" s="7" t="s">
        <v>884</v>
      </c>
      <c r="D408" s="7" t="s">
        <v>885</v>
      </c>
      <c r="E408" s="8">
        <v>3000</v>
      </c>
      <c r="F408" s="49">
        <f t="shared" si="6"/>
        <v>1200</v>
      </c>
      <c r="G408" s="55"/>
    </row>
    <row r="409" spans="1:7" ht="14.4" x14ac:dyDescent="0.3">
      <c r="A409" s="5">
        <v>396</v>
      </c>
      <c r="B409" s="6" t="s">
        <v>886</v>
      </c>
      <c r="C409" s="7" t="s">
        <v>887</v>
      </c>
      <c r="D409" s="7" t="s">
        <v>56</v>
      </c>
      <c r="E409" s="8">
        <v>1300</v>
      </c>
      <c r="F409" s="49">
        <f t="shared" si="6"/>
        <v>520</v>
      </c>
      <c r="G409" s="55"/>
    </row>
    <row r="410" spans="1:7" ht="14.4" x14ac:dyDescent="0.3">
      <c r="A410" s="5">
        <v>397</v>
      </c>
      <c r="B410" s="6" t="s">
        <v>888</v>
      </c>
      <c r="C410" s="7" t="s">
        <v>889</v>
      </c>
      <c r="D410" s="7" t="s">
        <v>56</v>
      </c>
      <c r="E410" s="8">
        <v>200</v>
      </c>
      <c r="F410" s="49">
        <f t="shared" si="6"/>
        <v>80</v>
      </c>
      <c r="G410" s="55"/>
    </row>
    <row r="411" spans="1:7" ht="30.6" x14ac:dyDescent="0.3">
      <c r="A411" s="5">
        <v>398</v>
      </c>
      <c r="B411" s="6" t="s">
        <v>890</v>
      </c>
      <c r="C411" s="7" t="s">
        <v>891</v>
      </c>
      <c r="D411" s="7" t="s">
        <v>183</v>
      </c>
      <c r="E411" s="8">
        <v>5</v>
      </c>
      <c r="F411" s="49">
        <f t="shared" si="6"/>
        <v>2</v>
      </c>
      <c r="G411" s="55"/>
    </row>
    <row r="412" spans="1:7" ht="20.399999999999999" x14ac:dyDescent="0.3">
      <c r="A412" s="5">
        <v>399</v>
      </c>
      <c r="B412" s="6" t="s">
        <v>892</v>
      </c>
      <c r="C412" s="7" t="s">
        <v>893</v>
      </c>
      <c r="D412" s="7" t="s">
        <v>28</v>
      </c>
      <c r="E412" s="8">
        <v>100</v>
      </c>
      <c r="F412" s="49">
        <f t="shared" si="6"/>
        <v>40</v>
      </c>
      <c r="G412" s="55"/>
    </row>
    <row r="413" spans="1:7" ht="20.399999999999999" x14ac:dyDescent="0.3">
      <c r="A413" s="5">
        <v>400</v>
      </c>
      <c r="B413" s="6" t="s">
        <v>894</v>
      </c>
      <c r="C413" s="7" t="s">
        <v>895</v>
      </c>
      <c r="D413" s="7" t="s">
        <v>28</v>
      </c>
      <c r="E413" s="8">
        <v>100</v>
      </c>
      <c r="F413" s="49">
        <f t="shared" si="6"/>
        <v>40</v>
      </c>
      <c r="G413" s="55"/>
    </row>
    <row r="414" spans="1:7" ht="14.4" x14ac:dyDescent="0.3">
      <c r="A414" s="5">
        <v>401</v>
      </c>
      <c r="B414" s="6" t="s">
        <v>896</v>
      </c>
      <c r="C414" s="7" t="s">
        <v>897</v>
      </c>
      <c r="D414" s="7" t="s">
        <v>28</v>
      </c>
      <c r="E414" s="8">
        <v>12</v>
      </c>
      <c r="F414" s="49">
        <f t="shared" si="6"/>
        <v>4.8000000000000007</v>
      </c>
      <c r="G414" s="55"/>
    </row>
    <row r="415" spans="1:7" ht="20.399999999999999" x14ac:dyDescent="0.3">
      <c r="A415" s="5">
        <v>402</v>
      </c>
      <c r="B415" s="6" t="s">
        <v>898</v>
      </c>
      <c r="C415" s="7" t="s">
        <v>899</v>
      </c>
      <c r="D415" s="7" t="s">
        <v>227</v>
      </c>
      <c r="E415" s="8">
        <v>200</v>
      </c>
      <c r="F415" s="49">
        <f t="shared" si="6"/>
        <v>80</v>
      </c>
      <c r="G415" s="55"/>
    </row>
    <row r="416" spans="1:7" ht="14.4" x14ac:dyDescent="0.3">
      <c r="A416" s="5">
        <v>403</v>
      </c>
      <c r="B416" s="6" t="s">
        <v>900</v>
      </c>
      <c r="C416" s="7" t="s">
        <v>901</v>
      </c>
      <c r="D416" s="7" t="s">
        <v>56</v>
      </c>
      <c r="E416" s="8">
        <v>1200</v>
      </c>
      <c r="F416" s="49">
        <f t="shared" si="6"/>
        <v>480</v>
      </c>
      <c r="G416" s="55"/>
    </row>
    <row r="417" spans="1:7" ht="14.4" x14ac:dyDescent="0.3">
      <c r="A417" s="5">
        <v>404</v>
      </c>
      <c r="B417" s="6" t="s">
        <v>902</v>
      </c>
      <c r="C417" s="7" t="s">
        <v>903</v>
      </c>
      <c r="D417" s="7" t="s">
        <v>56</v>
      </c>
      <c r="E417" s="8">
        <v>400</v>
      </c>
      <c r="F417" s="49">
        <f t="shared" si="6"/>
        <v>160</v>
      </c>
      <c r="G417" s="55"/>
    </row>
    <row r="418" spans="1:7" ht="20.399999999999999" x14ac:dyDescent="0.3">
      <c r="A418" s="5">
        <v>405</v>
      </c>
      <c r="B418" s="6" t="s">
        <v>904</v>
      </c>
      <c r="C418" s="7" t="s">
        <v>905</v>
      </c>
      <c r="D418" s="7" t="s">
        <v>906</v>
      </c>
      <c r="E418" s="8">
        <v>500</v>
      </c>
      <c r="F418" s="49">
        <f t="shared" si="6"/>
        <v>200</v>
      </c>
      <c r="G418" s="55"/>
    </row>
    <row r="419" spans="1:7" ht="20.399999999999999" x14ac:dyDescent="0.3">
      <c r="A419" s="5">
        <v>406</v>
      </c>
      <c r="B419" s="6" t="s">
        <v>907</v>
      </c>
      <c r="C419" s="7" t="s">
        <v>908</v>
      </c>
      <c r="D419" s="7" t="s">
        <v>28</v>
      </c>
      <c r="E419" s="8">
        <v>10</v>
      </c>
      <c r="F419" s="49">
        <f t="shared" si="6"/>
        <v>4</v>
      </c>
      <c r="G419" s="55"/>
    </row>
    <row r="420" spans="1:7" ht="14.4" x14ac:dyDescent="0.3">
      <c r="A420" s="5">
        <v>407</v>
      </c>
      <c r="B420" s="6" t="s">
        <v>909</v>
      </c>
      <c r="C420" s="7" t="s">
        <v>910</v>
      </c>
      <c r="D420" s="7" t="s">
        <v>911</v>
      </c>
      <c r="E420" s="8">
        <v>4000</v>
      </c>
      <c r="F420" s="49">
        <f t="shared" si="6"/>
        <v>1600</v>
      </c>
      <c r="G420" s="55"/>
    </row>
    <row r="421" spans="1:7" ht="14.4" x14ac:dyDescent="0.3">
      <c r="A421" s="5">
        <v>408</v>
      </c>
      <c r="B421" s="6" t="s">
        <v>912</v>
      </c>
      <c r="C421" s="7" t="s">
        <v>913</v>
      </c>
      <c r="D421" s="7" t="s">
        <v>914</v>
      </c>
      <c r="E421" s="8">
        <v>15</v>
      </c>
      <c r="F421" s="49">
        <f t="shared" si="6"/>
        <v>6</v>
      </c>
      <c r="G421" s="55"/>
    </row>
    <row r="422" spans="1:7" ht="14.4" x14ac:dyDescent="0.3">
      <c r="A422" s="5">
        <v>409</v>
      </c>
      <c r="B422" s="6" t="s">
        <v>915</v>
      </c>
      <c r="C422" s="7" t="s">
        <v>916</v>
      </c>
      <c r="D422" s="7" t="s">
        <v>917</v>
      </c>
      <c r="E422" s="8">
        <v>120</v>
      </c>
      <c r="F422" s="49">
        <f t="shared" si="6"/>
        <v>48</v>
      </c>
      <c r="G422" s="55"/>
    </row>
    <row r="423" spans="1:7" ht="14.4" x14ac:dyDescent="0.3">
      <c r="A423" s="5">
        <v>410</v>
      </c>
      <c r="B423" s="6" t="s">
        <v>918</v>
      </c>
      <c r="C423" s="7" t="s">
        <v>919</v>
      </c>
      <c r="D423" s="7" t="s">
        <v>28</v>
      </c>
      <c r="E423" s="8">
        <v>6</v>
      </c>
      <c r="F423" s="49">
        <f t="shared" si="6"/>
        <v>2.4000000000000004</v>
      </c>
      <c r="G423" s="55"/>
    </row>
    <row r="424" spans="1:7" ht="20.399999999999999" x14ac:dyDescent="0.3">
      <c r="A424" s="5">
        <v>411</v>
      </c>
      <c r="B424" s="6" t="s">
        <v>920</v>
      </c>
      <c r="C424" s="7" t="s">
        <v>921</v>
      </c>
      <c r="D424" s="7" t="s">
        <v>28</v>
      </c>
      <c r="E424" s="8">
        <v>10</v>
      </c>
      <c r="F424" s="49">
        <f t="shared" si="6"/>
        <v>4</v>
      </c>
      <c r="G424" s="55"/>
    </row>
    <row r="425" spans="1:7" ht="14.4" x14ac:dyDescent="0.3">
      <c r="A425" s="5">
        <v>412</v>
      </c>
      <c r="B425" s="6" t="s">
        <v>922</v>
      </c>
      <c r="C425" s="7" t="s">
        <v>923</v>
      </c>
      <c r="D425" s="7" t="s">
        <v>219</v>
      </c>
      <c r="E425" s="8">
        <v>30</v>
      </c>
      <c r="F425" s="49">
        <f t="shared" si="6"/>
        <v>12</v>
      </c>
      <c r="G425" s="55"/>
    </row>
    <row r="426" spans="1:7" ht="71.400000000000006" x14ac:dyDescent="0.3">
      <c r="A426" s="5">
        <v>413</v>
      </c>
      <c r="B426" s="6" t="s">
        <v>924</v>
      </c>
      <c r="C426" s="7" t="s">
        <v>1297</v>
      </c>
      <c r="D426" s="7" t="s">
        <v>925</v>
      </c>
      <c r="E426" s="8">
        <v>1500</v>
      </c>
      <c r="F426" s="49">
        <f t="shared" si="6"/>
        <v>600</v>
      </c>
      <c r="G426" s="55"/>
    </row>
    <row r="427" spans="1:7" ht="30.6" x14ac:dyDescent="0.3">
      <c r="A427" s="5">
        <v>414</v>
      </c>
      <c r="B427" s="6" t="s">
        <v>926</v>
      </c>
      <c r="C427" s="7" t="s">
        <v>927</v>
      </c>
      <c r="D427" s="7" t="s">
        <v>28</v>
      </c>
      <c r="E427" s="8">
        <v>1000</v>
      </c>
      <c r="F427" s="49">
        <f t="shared" si="6"/>
        <v>400</v>
      </c>
      <c r="G427" s="55"/>
    </row>
    <row r="428" spans="1:7" ht="30.6" x14ac:dyDescent="0.3">
      <c r="A428" s="5">
        <v>415</v>
      </c>
      <c r="B428" s="6" t="s">
        <v>928</v>
      </c>
      <c r="C428" s="7" t="s">
        <v>929</v>
      </c>
      <c r="D428" s="7" t="s">
        <v>930</v>
      </c>
      <c r="E428" s="8">
        <v>500</v>
      </c>
      <c r="F428" s="49">
        <f t="shared" si="6"/>
        <v>200</v>
      </c>
      <c r="G428" s="55"/>
    </row>
    <row r="429" spans="1:7" ht="14.4" x14ac:dyDescent="0.3">
      <c r="A429" s="5">
        <v>416</v>
      </c>
      <c r="B429" s="6" t="s">
        <v>931</v>
      </c>
      <c r="C429" s="7" t="s">
        <v>932</v>
      </c>
      <c r="D429" s="7" t="s">
        <v>25</v>
      </c>
      <c r="E429" s="8">
        <v>240</v>
      </c>
      <c r="F429" s="49">
        <f t="shared" si="6"/>
        <v>96</v>
      </c>
      <c r="G429" s="55"/>
    </row>
    <row r="430" spans="1:7" ht="14.4" x14ac:dyDescent="0.3">
      <c r="A430" s="5">
        <v>417</v>
      </c>
      <c r="B430" s="6" t="s">
        <v>933</v>
      </c>
      <c r="C430" s="7" t="s">
        <v>934</v>
      </c>
      <c r="D430" s="7" t="s">
        <v>25</v>
      </c>
      <c r="E430" s="8">
        <v>400</v>
      </c>
      <c r="F430" s="49">
        <f t="shared" si="6"/>
        <v>160</v>
      </c>
      <c r="G430" s="55"/>
    </row>
    <row r="431" spans="1:7" ht="14.4" x14ac:dyDescent="0.3">
      <c r="A431" s="5">
        <v>418</v>
      </c>
      <c r="B431" s="6" t="s">
        <v>935</v>
      </c>
      <c r="C431" s="7" t="s">
        <v>936</v>
      </c>
      <c r="D431" s="7" t="s">
        <v>28</v>
      </c>
      <c r="E431" s="8">
        <v>1550</v>
      </c>
      <c r="F431" s="50">
        <f t="shared" si="6"/>
        <v>620</v>
      </c>
      <c r="G431" s="55"/>
    </row>
    <row r="432" spans="1:7" ht="14.4" x14ac:dyDescent="0.3">
      <c r="A432" s="5">
        <v>419</v>
      </c>
      <c r="B432" s="6" t="s">
        <v>937</v>
      </c>
      <c r="C432" s="7" t="s">
        <v>938</v>
      </c>
      <c r="D432" s="7" t="s">
        <v>666</v>
      </c>
      <c r="E432" s="8">
        <v>10</v>
      </c>
      <c r="F432" s="49">
        <f t="shared" si="6"/>
        <v>4</v>
      </c>
      <c r="G432" s="55"/>
    </row>
    <row r="433" spans="1:7" ht="14.4" x14ac:dyDescent="0.3">
      <c r="A433" s="5">
        <v>420</v>
      </c>
      <c r="B433" s="1">
        <v>1409</v>
      </c>
      <c r="C433" s="7" t="s">
        <v>939</v>
      </c>
      <c r="D433" s="7" t="s">
        <v>28</v>
      </c>
      <c r="E433" s="8">
        <v>150</v>
      </c>
      <c r="F433" s="49">
        <f t="shared" si="6"/>
        <v>60</v>
      </c>
      <c r="G433" s="55"/>
    </row>
    <row r="434" spans="1:7" ht="14.4" x14ac:dyDescent="0.3">
      <c r="A434" s="5">
        <v>421</v>
      </c>
      <c r="B434" s="1">
        <v>1411</v>
      </c>
      <c r="C434" s="7" t="s">
        <v>940</v>
      </c>
      <c r="D434" s="7" t="s">
        <v>28</v>
      </c>
      <c r="E434" s="8">
        <v>220</v>
      </c>
      <c r="F434" s="49">
        <f t="shared" si="6"/>
        <v>88</v>
      </c>
      <c r="G434" s="55"/>
    </row>
    <row r="435" spans="1:7" ht="14.4" x14ac:dyDescent="0.3">
      <c r="A435" s="5">
        <v>422</v>
      </c>
      <c r="B435" s="1">
        <v>1446</v>
      </c>
      <c r="C435" s="7" t="s">
        <v>941</v>
      </c>
      <c r="D435" s="7" t="s">
        <v>942</v>
      </c>
      <c r="E435" s="8">
        <v>100</v>
      </c>
      <c r="F435" s="50">
        <f t="shared" si="6"/>
        <v>40</v>
      </c>
      <c r="G435" s="55"/>
    </row>
    <row r="436" spans="1:7" ht="20.399999999999999" x14ac:dyDescent="0.3">
      <c r="A436" s="5">
        <v>423</v>
      </c>
      <c r="B436" s="1">
        <v>1454</v>
      </c>
      <c r="C436" s="7" t="s">
        <v>943</v>
      </c>
      <c r="D436" s="7" t="s">
        <v>944</v>
      </c>
      <c r="E436" s="8">
        <v>120</v>
      </c>
      <c r="F436" s="49">
        <f t="shared" si="6"/>
        <v>48</v>
      </c>
      <c r="G436" s="55"/>
    </row>
    <row r="437" spans="1:7" ht="14.4" x14ac:dyDescent="0.3">
      <c r="A437" s="5">
        <v>424</v>
      </c>
      <c r="B437" s="1">
        <v>1456</v>
      </c>
      <c r="C437" s="7" t="s">
        <v>945</v>
      </c>
      <c r="D437" s="7" t="s">
        <v>946</v>
      </c>
      <c r="E437" s="8">
        <v>184</v>
      </c>
      <c r="F437" s="50">
        <f t="shared" si="6"/>
        <v>73.600000000000009</v>
      </c>
      <c r="G437" s="55"/>
    </row>
    <row r="438" spans="1:7" ht="14.4" x14ac:dyDescent="0.3">
      <c r="A438" s="5">
        <v>425</v>
      </c>
      <c r="B438" s="1">
        <v>1465</v>
      </c>
      <c r="C438" s="7" t="s">
        <v>947</v>
      </c>
      <c r="D438" s="7" t="s">
        <v>56</v>
      </c>
      <c r="E438" s="8">
        <v>150</v>
      </c>
      <c r="F438" s="49">
        <f t="shared" si="6"/>
        <v>60</v>
      </c>
      <c r="G438" s="55"/>
    </row>
    <row r="439" spans="1:7" ht="14.4" x14ac:dyDescent="0.3">
      <c r="A439" s="5">
        <v>426</v>
      </c>
      <c r="B439" s="1">
        <v>1468</v>
      </c>
      <c r="C439" s="7" t="s">
        <v>948</v>
      </c>
      <c r="D439" s="7" t="s">
        <v>56</v>
      </c>
      <c r="E439" s="8">
        <v>120</v>
      </c>
      <c r="F439" s="49">
        <f t="shared" si="6"/>
        <v>48</v>
      </c>
      <c r="G439" s="55"/>
    </row>
    <row r="440" spans="1:7" ht="14.4" x14ac:dyDescent="0.3">
      <c r="A440" s="5">
        <v>427</v>
      </c>
      <c r="B440" s="6">
        <v>3011</v>
      </c>
      <c r="C440" s="7" t="s">
        <v>949</v>
      </c>
      <c r="D440" s="7" t="s">
        <v>950</v>
      </c>
      <c r="E440" s="8">
        <v>25</v>
      </c>
      <c r="F440" s="49">
        <f t="shared" si="6"/>
        <v>10</v>
      </c>
      <c r="G440" s="55"/>
    </row>
    <row r="441" spans="1:7" ht="20.399999999999999" x14ac:dyDescent="0.3">
      <c r="A441" s="5">
        <v>428</v>
      </c>
      <c r="B441" s="6">
        <v>3014</v>
      </c>
      <c r="C441" s="7" t="s">
        <v>951</v>
      </c>
      <c r="D441" s="7" t="s">
        <v>952</v>
      </c>
      <c r="E441" s="8">
        <v>30</v>
      </c>
      <c r="F441" s="49">
        <f t="shared" si="6"/>
        <v>12</v>
      </c>
      <c r="G441" s="55"/>
    </row>
    <row r="442" spans="1:7" ht="14.4" x14ac:dyDescent="0.3">
      <c r="A442" s="5">
        <v>429</v>
      </c>
      <c r="B442" s="6">
        <v>3022</v>
      </c>
      <c r="C442" s="7" t="s">
        <v>953</v>
      </c>
      <c r="D442" s="7" t="s">
        <v>954</v>
      </c>
      <c r="E442" s="8">
        <v>10</v>
      </c>
      <c r="F442" s="49">
        <f t="shared" si="6"/>
        <v>4</v>
      </c>
      <c r="G442" s="55"/>
    </row>
    <row r="443" spans="1:7" ht="14.4" x14ac:dyDescent="0.3">
      <c r="A443" s="5">
        <v>430</v>
      </c>
      <c r="B443" s="6">
        <v>3251</v>
      </c>
      <c r="C443" s="7" t="s">
        <v>955</v>
      </c>
      <c r="D443" s="7" t="s">
        <v>956</v>
      </c>
      <c r="E443" s="8">
        <v>5</v>
      </c>
      <c r="F443" s="49">
        <f t="shared" si="6"/>
        <v>2</v>
      </c>
      <c r="G443" s="55"/>
    </row>
    <row r="444" spans="1:7" ht="14.4" x14ac:dyDescent="0.3">
      <c r="A444" s="5">
        <v>431</v>
      </c>
      <c r="B444" s="6">
        <v>3254</v>
      </c>
      <c r="C444" s="7" t="s">
        <v>957</v>
      </c>
      <c r="D444" s="7" t="s">
        <v>958</v>
      </c>
      <c r="E444" s="8">
        <v>5</v>
      </c>
      <c r="F444" s="49">
        <f t="shared" si="6"/>
        <v>2</v>
      </c>
      <c r="G444" s="55"/>
    </row>
    <row r="445" spans="1:7" ht="14.4" x14ac:dyDescent="0.3">
      <c r="A445" s="5">
        <v>432</v>
      </c>
      <c r="B445" s="6">
        <v>3294</v>
      </c>
      <c r="C445" s="7" t="s">
        <v>959</v>
      </c>
      <c r="D445" s="7" t="s">
        <v>960</v>
      </c>
      <c r="E445" s="8">
        <v>3</v>
      </c>
      <c r="F445" s="49">
        <f t="shared" si="6"/>
        <v>1.2000000000000002</v>
      </c>
      <c r="G445" s="55"/>
    </row>
    <row r="446" spans="1:7" ht="14.4" x14ac:dyDescent="0.3">
      <c r="A446" s="5">
        <v>433</v>
      </c>
      <c r="B446" s="6">
        <v>3300</v>
      </c>
      <c r="C446" s="7" t="s">
        <v>961</v>
      </c>
      <c r="D446" s="7" t="s">
        <v>962</v>
      </c>
      <c r="E446" s="8">
        <v>15</v>
      </c>
      <c r="F446" s="49">
        <f t="shared" si="6"/>
        <v>6</v>
      </c>
      <c r="G446" s="55"/>
    </row>
    <row r="447" spans="1:7" ht="14.4" x14ac:dyDescent="0.3">
      <c r="A447" s="5">
        <v>434</v>
      </c>
      <c r="B447" s="6">
        <v>3513</v>
      </c>
      <c r="C447" s="7" t="s">
        <v>963</v>
      </c>
      <c r="D447" s="7" t="s">
        <v>964</v>
      </c>
      <c r="E447" s="8">
        <v>10</v>
      </c>
      <c r="F447" s="49">
        <f t="shared" si="6"/>
        <v>4</v>
      </c>
      <c r="G447" s="55"/>
    </row>
    <row r="448" spans="1:7" ht="14.4" x14ac:dyDescent="0.3">
      <c r="A448" s="5">
        <v>435</v>
      </c>
      <c r="B448" s="6">
        <v>3517</v>
      </c>
      <c r="C448" s="7" t="s">
        <v>965</v>
      </c>
      <c r="D448" s="7" t="s">
        <v>966</v>
      </c>
      <c r="E448" s="8">
        <v>10</v>
      </c>
      <c r="F448" s="49">
        <f t="shared" si="6"/>
        <v>4</v>
      </c>
      <c r="G448" s="55"/>
    </row>
    <row r="449" spans="1:7" ht="14.4" x14ac:dyDescent="0.3">
      <c r="A449" s="5">
        <v>436</v>
      </c>
      <c r="B449" s="6">
        <v>3520</v>
      </c>
      <c r="C449" s="7" t="s">
        <v>967</v>
      </c>
      <c r="D449" s="7" t="s">
        <v>966</v>
      </c>
      <c r="E449" s="8">
        <v>5</v>
      </c>
      <c r="F449" s="49">
        <f t="shared" si="6"/>
        <v>2</v>
      </c>
      <c r="G449" s="55"/>
    </row>
    <row r="450" spans="1:7" ht="14.4" x14ac:dyDescent="0.3">
      <c r="A450" s="5">
        <v>437</v>
      </c>
      <c r="B450" s="6">
        <v>3522</v>
      </c>
      <c r="C450" s="7" t="s">
        <v>968</v>
      </c>
      <c r="D450" s="7" t="s">
        <v>966</v>
      </c>
      <c r="E450" s="8">
        <v>5</v>
      </c>
      <c r="F450" s="49">
        <f t="shared" si="6"/>
        <v>2</v>
      </c>
      <c r="G450" s="55"/>
    </row>
    <row r="451" spans="1:7" ht="14.4" x14ac:dyDescent="0.3">
      <c r="A451" s="5">
        <v>438</v>
      </c>
      <c r="B451" s="6">
        <v>3525</v>
      </c>
      <c r="C451" s="7" t="s">
        <v>969</v>
      </c>
      <c r="D451" s="7" t="s">
        <v>966</v>
      </c>
      <c r="E451" s="8">
        <v>5</v>
      </c>
      <c r="F451" s="49">
        <f t="shared" si="6"/>
        <v>2</v>
      </c>
      <c r="G451" s="55"/>
    </row>
    <row r="452" spans="1:7" ht="14.4" x14ac:dyDescent="0.3">
      <c r="A452" s="5">
        <v>439</v>
      </c>
      <c r="B452" s="6">
        <v>3527</v>
      </c>
      <c r="C452" s="7" t="s">
        <v>970</v>
      </c>
      <c r="D452" s="7" t="s">
        <v>966</v>
      </c>
      <c r="E452" s="8">
        <v>5</v>
      </c>
      <c r="F452" s="49">
        <f t="shared" ref="F452:F514" si="7">E452*0.4</f>
        <v>2</v>
      </c>
      <c r="G452" s="55"/>
    </row>
    <row r="453" spans="1:7" ht="14.4" x14ac:dyDescent="0.3">
      <c r="A453" s="5">
        <v>440</v>
      </c>
      <c r="B453" s="6">
        <v>3528</v>
      </c>
      <c r="C453" s="7" t="s">
        <v>971</v>
      </c>
      <c r="D453" s="7" t="s">
        <v>966</v>
      </c>
      <c r="E453" s="8">
        <v>5</v>
      </c>
      <c r="F453" s="49">
        <f t="shared" si="7"/>
        <v>2</v>
      </c>
      <c r="G453" s="55"/>
    </row>
    <row r="454" spans="1:7" ht="14.4" x14ac:dyDescent="0.3">
      <c r="A454" s="5">
        <v>441</v>
      </c>
      <c r="B454" s="6">
        <v>3537</v>
      </c>
      <c r="C454" s="7" t="s">
        <v>972</v>
      </c>
      <c r="D454" s="7" t="s">
        <v>966</v>
      </c>
      <c r="E454" s="8">
        <v>5</v>
      </c>
      <c r="F454" s="49">
        <f t="shared" si="7"/>
        <v>2</v>
      </c>
      <c r="G454" s="55"/>
    </row>
    <row r="455" spans="1:7" ht="14.4" x14ac:dyDescent="0.3">
      <c r="A455" s="5">
        <v>442</v>
      </c>
      <c r="B455" s="6">
        <v>3539</v>
      </c>
      <c r="C455" s="7" t="s">
        <v>973</v>
      </c>
      <c r="D455" s="7" t="s">
        <v>966</v>
      </c>
      <c r="E455" s="8">
        <v>5</v>
      </c>
      <c r="F455" s="49">
        <f t="shared" si="7"/>
        <v>2</v>
      </c>
      <c r="G455" s="55"/>
    </row>
    <row r="456" spans="1:7" ht="14.4" x14ac:dyDescent="0.3">
      <c r="A456" s="5">
        <v>443</v>
      </c>
      <c r="B456" s="6">
        <v>3541</v>
      </c>
      <c r="C456" s="7" t="s">
        <v>974</v>
      </c>
      <c r="D456" s="7" t="s">
        <v>966</v>
      </c>
      <c r="E456" s="8">
        <v>5</v>
      </c>
      <c r="F456" s="49">
        <f t="shared" si="7"/>
        <v>2</v>
      </c>
      <c r="G456" s="55"/>
    </row>
    <row r="457" spans="1:7" ht="14.4" x14ac:dyDescent="0.3">
      <c r="A457" s="5">
        <v>444</v>
      </c>
      <c r="B457" s="6">
        <v>3552</v>
      </c>
      <c r="C457" s="7" t="s">
        <v>975</v>
      </c>
      <c r="D457" s="7" t="s">
        <v>966</v>
      </c>
      <c r="E457" s="8">
        <v>5</v>
      </c>
      <c r="F457" s="49">
        <f t="shared" si="7"/>
        <v>2</v>
      </c>
      <c r="G457" s="55"/>
    </row>
    <row r="458" spans="1:7" ht="14.4" x14ac:dyDescent="0.3">
      <c r="A458" s="5">
        <v>445</v>
      </c>
      <c r="B458" s="6">
        <v>3553</v>
      </c>
      <c r="C458" s="7" t="s">
        <v>976</v>
      </c>
      <c r="D458" s="7" t="s">
        <v>966</v>
      </c>
      <c r="E458" s="8">
        <v>5</v>
      </c>
      <c r="F458" s="49">
        <f t="shared" si="7"/>
        <v>2</v>
      </c>
      <c r="G458" s="55"/>
    </row>
    <row r="459" spans="1:7" ht="14.4" x14ac:dyDescent="0.3">
      <c r="A459" s="5">
        <v>446</v>
      </c>
      <c r="B459" s="6">
        <v>3556</v>
      </c>
      <c r="C459" s="7" t="s">
        <v>977</v>
      </c>
      <c r="D459" s="7" t="s">
        <v>966</v>
      </c>
      <c r="E459" s="8">
        <v>5</v>
      </c>
      <c r="F459" s="49">
        <f t="shared" si="7"/>
        <v>2</v>
      </c>
      <c r="G459" s="55"/>
    </row>
    <row r="460" spans="1:7" ht="20.399999999999999" x14ac:dyDescent="0.3">
      <c r="A460" s="5">
        <v>447</v>
      </c>
      <c r="B460" s="6">
        <v>3582</v>
      </c>
      <c r="C460" s="7" t="s">
        <v>978</v>
      </c>
      <c r="D460" s="7" t="s">
        <v>979</v>
      </c>
      <c r="E460" s="8">
        <v>100</v>
      </c>
      <c r="F460" s="49">
        <f t="shared" si="7"/>
        <v>40</v>
      </c>
      <c r="G460" s="55"/>
    </row>
    <row r="461" spans="1:7" ht="20.399999999999999" x14ac:dyDescent="0.3">
      <c r="A461" s="5">
        <v>448</v>
      </c>
      <c r="B461" s="6">
        <v>3583</v>
      </c>
      <c r="C461" s="7" t="s">
        <v>980</v>
      </c>
      <c r="D461" s="7" t="s">
        <v>979</v>
      </c>
      <c r="E461" s="8">
        <v>150</v>
      </c>
      <c r="F461" s="49">
        <f t="shared" si="7"/>
        <v>60</v>
      </c>
      <c r="G461" s="55"/>
    </row>
    <row r="462" spans="1:7" ht="14.4" x14ac:dyDescent="0.3">
      <c r="A462" s="5">
        <v>449</v>
      </c>
      <c r="B462" s="6">
        <v>3586</v>
      </c>
      <c r="C462" s="7" t="s">
        <v>981</v>
      </c>
      <c r="D462" s="7" t="s">
        <v>982</v>
      </c>
      <c r="E462" s="8">
        <v>10</v>
      </c>
      <c r="F462" s="49">
        <f t="shared" si="7"/>
        <v>4</v>
      </c>
      <c r="G462" s="55"/>
    </row>
    <row r="463" spans="1:7" ht="20.399999999999999" x14ac:dyDescent="0.3">
      <c r="A463" s="5">
        <v>450</v>
      </c>
      <c r="B463" s="6">
        <v>3587</v>
      </c>
      <c r="C463" s="7" t="s">
        <v>983</v>
      </c>
      <c r="D463" s="7" t="s">
        <v>984</v>
      </c>
      <c r="E463" s="8">
        <v>150</v>
      </c>
      <c r="F463" s="49">
        <f t="shared" si="7"/>
        <v>60</v>
      </c>
      <c r="G463" s="55"/>
    </row>
    <row r="464" spans="1:7" ht="20.399999999999999" x14ac:dyDescent="0.3">
      <c r="A464" s="5">
        <v>451</v>
      </c>
      <c r="B464" s="6">
        <v>3590</v>
      </c>
      <c r="C464" s="7" t="s">
        <v>985</v>
      </c>
      <c r="D464" s="7" t="s">
        <v>984</v>
      </c>
      <c r="E464" s="8">
        <v>60</v>
      </c>
      <c r="F464" s="49">
        <f t="shared" si="7"/>
        <v>24</v>
      </c>
      <c r="G464" s="55"/>
    </row>
    <row r="465" spans="1:7" ht="20.399999999999999" x14ac:dyDescent="0.3">
      <c r="A465" s="5">
        <v>452</v>
      </c>
      <c r="B465" s="6">
        <v>3592</v>
      </c>
      <c r="C465" s="7" t="s">
        <v>986</v>
      </c>
      <c r="D465" s="7" t="s">
        <v>984</v>
      </c>
      <c r="E465" s="8">
        <v>320</v>
      </c>
      <c r="F465" s="49">
        <f t="shared" si="7"/>
        <v>128</v>
      </c>
      <c r="G465" s="55"/>
    </row>
    <row r="466" spans="1:7" ht="20.399999999999999" x14ac:dyDescent="0.3">
      <c r="A466" s="5">
        <v>453</v>
      </c>
      <c r="B466" s="6">
        <v>3596</v>
      </c>
      <c r="C466" s="7" t="s">
        <v>987</v>
      </c>
      <c r="D466" s="7" t="s">
        <v>984</v>
      </c>
      <c r="E466" s="8">
        <v>60</v>
      </c>
      <c r="F466" s="49">
        <f t="shared" si="7"/>
        <v>24</v>
      </c>
      <c r="G466" s="55"/>
    </row>
    <row r="467" spans="1:7" ht="14.4" x14ac:dyDescent="0.3">
      <c r="A467" s="5">
        <v>454</v>
      </c>
      <c r="B467" s="6">
        <v>3601</v>
      </c>
      <c r="C467" s="7" t="s">
        <v>988</v>
      </c>
      <c r="D467" s="7" t="s">
        <v>989</v>
      </c>
      <c r="E467" s="8">
        <v>50</v>
      </c>
      <c r="F467" s="49">
        <f t="shared" si="7"/>
        <v>20</v>
      </c>
      <c r="G467" s="55"/>
    </row>
    <row r="468" spans="1:7" ht="14.4" x14ac:dyDescent="0.3">
      <c r="A468" s="5">
        <v>455</v>
      </c>
      <c r="B468" s="6">
        <v>3602</v>
      </c>
      <c r="C468" s="7" t="s">
        <v>990</v>
      </c>
      <c r="D468" s="7" t="s">
        <v>989</v>
      </c>
      <c r="E468" s="8">
        <v>50</v>
      </c>
      <c r="F468" s="49">
        <f t="shared" si="7"/>
        <v>20</v>
      </c>
      <c r="G468" s="55"/>
    </row>
    <row r="469" spans="1:7" ht="14.4" x14ac:dyDescent="0.3">
      <c r="A469" s="5">
        <v>456</v>
      </c>
      <c r="B469" s="6">
        <v>3603</v>
      </c>
      <c r="C469" s="7" t="s">
        <v>991</v>
      </c>
      <c r="D469" s="7" t="s">
        <v>989</v>
      </c>
      <c r="E469" s="8">
        <v>50</v>
      </c>
      <c r="F469" s="49">
        <f t="shared" si="7"/>
        <v>20</v>
      </c>
      <c r="G469" s="55"/>
    </row>
    <row r="470" spans="1:7" ht="14.4" x14ac:dyDescent="0.3">
      <c r="A470" s="5">
        <v>457</v>
      </c>
      <c r="B470" s="6">
        <v>3604</v>
      </c>
      <c r="C470" s="7" t="s">
        <v>992</v>
      </c>
      <c r="D470" s="7" t="s">
        <v>989</v>
      </c>
      <c r="E470" s="8">
        <v>50</v>
      </c>
      <c r="F470" s="49">
        <f t="shared" si="7"/>
        <v>20</v>
      </c>
      <c r="G470" s="55"/>
    </row>
    <row r="471" spans="1:7" ht="14.4" x14ac:dyDescent="0.3">
      <c r="A471" s="5">
        <v>458</v>
      </c>
      <c r="B471" s="6">
        <v>3610</v>
      </c>
      <c r="C471" s="7" t="s">
        <v>993</v>
      </c>
      <c r="D471" s="7" t="s">
        <v>994</v>
      </c>
      <c r="E471" s="8">
        <v>200</v>
      </c>
      <c r="F471" s="49">
        <f t="shared" si="7"/>
        <v>80</v>
      </c>
      <c r="G471" s="55"/>
    </row>
    <row r="472" spans="1:7" ht="14.4" x14ac:dyDescent="0.3">
      <c r="A472" s="5">
        <v>459</v>
      </c>
      <c r="B472" s="6">
        <v>3701</v>
      </c>
      <c r="C472" s="7" t="s">
        <v>995</v>
      </c>
      <c r="D472" s="7" t="s">
        <v>996</v>
      </c>
      <c r="E472" s="8">
        <v>10</v>
      </c>
      <c r="F472" s="49">
        <f t="shared" si="7"/>
        <v>4</v>
      </c>
      <c r="G472" s="55"/>
    </row>
    <row r="473" spans="1:7" ht="14.4" x14ac:dyDescent="0.3">
      <c r="A473" s="5">
        <v>460</v>
      </c>
      <c r="B473" s="6">
        <v>3754</v>
      </c>
      <c r="C473" s="7" t="s">
        <v>997</v>
      </c>
      <c r="D473" s="7" t="s">
        <v>998</v>
      </c>
      <c r="E473" s="8">
        <v>20</v>
      </c>
      <c r="F473" s="49">
        <f t="shared" si="7"/>
        <v>8</v>
      </c>
      <c r="G473" s="55"/>
    </row>
    <row r="474" spans="1:7" ht="14.4" x14ac:dyDescent="0.3">
      <c r="A474" s="5">
        <v>461</v>
      </c>
      <c r="B474" s="6">
        <v>3757</v>
      </c>
      <c r="C474" s="7" t="s">
        <v>999</v>
      </c>
      <c r="D474" s="7" t="s">
        <v>1000</v>
      </c>
      <c r="E474" s="8">
        <v>20</v>
      </c>
      <c r="F474" s="49">
        <f t="shared" si="7"/>
        <v>8</v>
      </c>
      <c r="G474" s="55"/>
    </row>
    <row r="475" spans="1:7" ht="14.4" x14ac:dyDescent="0.3">
      <c r="A475" s="5">
        <v>462</v>
      </c>
      <c r="B475" s="6">
        <v>3760</v>
      </c>
      <c r="C475" s="7" t="s">
        <v>1001</v>
      </c>
      <c r="D475" s="7" t="s">
        <v>1002</v>
      </c>
      <c r="E475" s="8">
        <v>20</v>
      </c>
      <c r="F475" s="49">
        <f t="shared" si="7"/>
        <v>8</v>
      </c>
      <c r="G475" s="55"/>
    </row>
    <row r="476" spans="1:7" ht="14.4" x14ac:dyDescent="0.3">
      <c r="A476" s="5">
        <v>463</v>
      </c>
      <c r="B476" s="6">
        <v>3761</v>
      </c>
      <c r="C476" s="7" t="s">
        <v>1003</v>
      </c>
      <c r="D476" s="7" t="s">
        <v>1002</v>
      </c>
      <c r="E476" s="8">
        <v>10</v>
      </c>
      <c r="F476" s="49">
        <f t="shared" si="7"/>
        <v>4</v>
      </c>
      <c r="G476" s="55"/>
    </row>
    <row r="477" spans="1:7" ht="14.4" x14ac:dyDescent="0.3">
      <c r="A477" s="5">
        <v>464</v>
      </c>
      <c r="B477" s="6">
        <v>3763</v>
      </c>
      <c r="C477" s="7" t="s">
        <v>1004</v>
      </c>
      <c r="D477" s="7" t="s">
        <v>1002</v>
      </c>
      <c r="E477" s="8">
        <v>20</v>
      </c>
      <c r="F477" s="49">
        <f t="shared" si="7"/>
        <v>8</v>
      </c>
      <c r="G477" s="55"/>
    </row>
    <row r="478" spans="1:7" ht="14.4" x14ac:dyDescent="0.3">
      <c r="A478" s="5">
        <v>465</v>
      </c>
      <c r="B478" s="6">
        <v>3782</v>
      </c>
      <c r="C478" s="7" t="s">
        <v>1005</v>
      </c>
      <c r="D478" s="7" t="s">
        <v>1002</v>
      </c>
      <c r="E478" s="8">
        <v>15</v>
      </c>
      <c r="F478" s="49">
        <f t="shared" si="7"/>
        <v>6</v>
      </c>
      <c r="G478" s="55"/>
    </row>
    <row r="479" spans="1:7" ht="14.4" x14ac:dyDescent="0.3">
      <c r="A479" s="5">
        <v>466</v>
      </c>
      <c r="B479" s="6">
        <v>3796</v>
      </c>
      <c r="C479" s="7" t="s">
        <v>1006</v>
      </c>
      <c r="D479" s="7" t="s">
        <v>1002</v>
      </c>
      <c r="E479" s="8">
        <v>20</v>
      </c>
      <c r="F479" s="49">
        <f t="shared" si="7"/>
        <v>8</v>
      </c>
      <c r="G479" s="55"/>
    </row>
    <row r="480" spans="1:7" ht="14.4" x14ac:dyDescent="0.3">
      <c r="A480" s="5">
        <v>467</v>
      </c>
      <c r="B480" s="6">
        <v>3808</v>
      </c>
      <c r="C480" s="7" t="s">
        <v>1007</v>
      </c>
      <c r="D480" s="7" t="s">
        <v>1008</v>
      </c>
      <c r="E480" s="8">
        <v>4</v>
      </c>
      <c r="F480" s="49">
        <f t="shared" si="7"/>
        <v>1.6</v>
      </c>
      <c r="G480" s="55"/>
    </row>
    <row r="481" spans="1:7" ht="20.399999999999999" x14ac:dyDescent="0.3">
      <c r="A481" s="5">
        <v>468</v>
      </c>
      <c r="B481" s="6">
        <v>3814</v>
      </c>
      <c r="C481" s="7" t="s">
        <v>1009</v>
      </c>
      <c r="D481" s="7" t="s">
        <v>62</v>
      </c>
      <c r="E481" s="8">
        <v>15</v>
      </c>
      <c r="F481" s="49">
        <f t="shared" si="7"/>
        <v>6</v>
      </c>
      <c r="G481" s="55"/>
    </row>
    <row r="482" spans="1:7" ht="14.4" x14ac:dyDescent="0.3">
      <c r="A482" s="5">
        <v>469</v>
      </c>
      <c r="B482" s="6">
        <v>3816</v>
      </c>
      <c r="C482" s="7" t="s">
        <v>1010</v>
      </c>
      <c r="D482" s="7" t="s">
        <v>1011</v>
      </c>
      <c r="E482" s="8">
        <v>30</v>
      </c>
      <c r="F482" s="49">
        <f t="shared" si="7"/>
        <v>12</v>
      </c>
      <c r="G482" s="55"/>
    </row>
    <row r="483" spans="1:7" ht="20.399999999999999" x14ac:dyDescent="0.3">
      <c r="A483" s="5">
        <v>470</v>
      </c>
      <c r="B483" s="6">
        <v>3819</v>
      </c>
      <c r="C483" s="7" t="s">
        <v>1012</v>
      </c>
      <c r="D483" s="7" t="s">
        <v>1013</v>
      </c>
      <c r="E483" s="8">
        <v>250</v>
      </c>
      <c r="F483" s="49">
        <f t="shared" si="7"/>
        <v>100</v>
      </c>
      <c r="G483" s="55"/>
    </row>
    <row r="484" spans="1:7" ht="14.4" x14ac:dyDescent="0.3">
      <c r="A484" s="5">
        <v>471</v>
      </c>
      <c r="B484" s="6">
        <v>3820</v>
      </c>
      <c r="C484" s="7" t="s">
        <v>1014</v>
      </c>
      <c r="D484" s="7" t="s">
        <v>1015</v>
      </c>
      <c r="E484" s="8">
        <v>20</v>
      </c>
      <c r="F484" s="49">
        <f t="shared" si="7"/>
        <v>8</v>
      </c>
      <c r="G484" s="55"/>
    </row>
    <row r="485" spans="1:7" ht="14.4" x14ac:dyDescent="0.3">
      <c r="A485" s="5">
        <v>472</v>
      </c>
      <c r="B485" s="6">
        <v>3825</v>
      </c>
      <c r="C485" s="7" t="s">
        <v>1016</v>
      </c>
      <c r="D485" s="7" t="s">
        <v>1017</v>
      </c>
      <c r="E485" s="8">
        <v>5</v>
      </c>
      <c r="F485" s="49">
        <f t="shared" si="7"/>
        <v>2</v>
      </c>
      <c r="G485" s="55"/>
    </row>
    <row r="486" spans="1:7" ht="14.4" x14ac:dyDescent="0.3">
      <c r="A486" s="5">
        <v>473</v>
      </c>
      <c r="B486" s="1">
        <v>3827</v>
      </c>
      <c r="C486" s="7" t="s">
        <v>1018</v>
      </c>
      <c r="D486" s="7" t="s">
        <v>1019</v>
      </c>
      <c r="E486" s="8">
        <v>2</v>
      </c>
      <c r="F486" s="49">
        <f t="shared" si="7"/>
        <v>0.8</v>
      </c>
      <c r="G486" s="55"/>
    </row>
    <row r="487" spans="1:7" ht="14.4" x14ac:dyDescent="0.3">
      <c r="A487" s="5">
        <v>474</v>
      </c>
      <c r="B487" s="1">
        <v>3829</v>
      </c>
      <c r="C487" s="7" t="s">
        <v>1020</v>
      </c>
      <c r="D487" s="7" t="s">
        <v>1021</v>
      </c>
      <c r="E487" s="8">
        <v>120</v>
      </c>
      <c r="F487" s="49">
        <f t="shared" si="7"/>
        <v>48</v>
      </c>
      <c r="G487" s="55"/>
    </row>
    <row r="488" spans="1:7" ht="14.4" x14ac:dyDescent="0.3">
      <c r="A488" s="5">
        <v>475</v>
      </c>
      <c r="B488" s="1">
        <v>3830</v>
      </c>
      <c r="C488" s="7" t="s">
        <v>1022</v>
      </c>
      <c r="D488" s="7" t="s">
        <v>1023</v>
      </c>
      <c r="E488" s="8">
        <v>2</v>
      </c>
      <c r="F488" s="49">
        <f t="shared" si="7"/>
        <v>0.8</v>
      </c>
      <c r="G488" s="55"/>
    </row>
    <row r="489" spans="1:7" ht="20.399999999999999" x14ac:dyDescent="0.3">
      <c r="A489" s="5">
        <v>476</v>
      </c>
      <c r="B489" s="1">
        <v>3832</v>
      </c>
      <c r="C489" s="7" t="s">
        <v>1024</v>
      </c>
      <c r="D489" s="7" t="s">
        <v>1025</v>
      </c>
      <c r="E489" s="8">
        <v>2</v>
      </c>
      <c r="F489" s="49">
        <f t="shared" si="7"/>
        <v>0.8</v>
      </c>
      <c r="G489" s="55"/>
    </row>
    <row r="490" spans="1:7" ht="20.399999999999999" x14ac:dyDescent="0.3">
      <c r="A490" s="5">
        <v>477</v>
      </c>
      <c r="B490" s="6">
        <v>4201</v>
      </c>
      <c r="C490" s="7" t="s">
        <v>1027</v>
      </c>
      <c r="D490" s="7" t="s">
        <v>1028</v>
      </c>
      <c r="E490" s="8">
        <v>20</v>
      </c>
      <c r="F490" s="49">
        <f t="shared" si="7"/>
        <v>8</v>
      </c>
      <c r="G490" s="55"/>
    </row>
    <row r="491" spans="1:7" ht="14.4" x14ac:dyDescent="0.3">
      <c r="A491" s="5">
        <v>478</v>
      </c>
      <c r="B491" s="6">
        <v>4202</v>
      </c>
      <c r="C491" s="7" t="s">
        <v>1029</v>
      </c>
      <c r="D491" s="7" t="s">
        <v>1030</v>
      </c>
      <c r="E491" s="8">
        <v>80</v>
      </c>
      <c r="F491" s="49">
        <f t="shared" si="7"/>
        <v>32</v>
      </c>
      <c r="G491" s="55"/>
    </row>
    <row r="492" spans="1:7" ht="14.4" x14ac:dyDescent="0.3">
      <c r="A492" s="5">
        <v>479</v>
      </c>
      <c r="B492" s="6">
        <v>4203</v>
      </c>
      <c r="C492" s="7" t="s">
        <v>1031</v>
      </c>
      <c r="D492" s="7" t="s">
        <v>1032</v>
      </c>
      <c r="E492" s="8">
        <v>6</v>
      </c>
      <c r="F492" s="49">
        <f t="shared" si="7"/>
        <v>2.4000000000000004</v>
      </c>
      <c r="G492" s="55"/>
    </row>
    <row r="493" spans="1:7" ht="14.4" x14ac:dyDescent="0.3">
      <c r="A493" s="5">
        <v>480</v>
      </c>
      <c r="B493" s="6">
        <v>4281</v>
      </c>
      <c r="C493" s="7" t="s">
        <v>1033</v>
      </c>
      <c r="D493" s="7" t="s">
        <v>1034</v>
      </c>
      <c r="E493" s="8">
        <v>80</v>
      </c>
      <c r="F493" s="49">
        <f t="shared" si="7"/>
        <v>32</v>
      </c>
      <c r="G493" s="55"/>
    </row>
    <row r="494" spans="1:7" ht="20.399999999999999" x14ac:dyDescent="0.3">
      <c r="A494" s="5">
        <v>481</v>
      </c>
      <c r="B494" s="6">
        <v>4353</v>
      </c>
      <c r="C494" s="7" t="s">
        <v>1035</v>
      </c>
      <c r="D494" s="7" t="s">
        <v>1036</v>
      </c>
      <c r="E494" s="8">
        <v>10</v>
      </c>
      <c r="F494" s="49">
        <f t="shared" si="7"/>
        <v>4</v>
      </c>
      <c r="G494" s="55"/>
    </row>
    <row r="495" spans="1:7" ht="20.399999999999999" x14ac:dyDescent="0.3">
      <c r="A495" s="5">
        <v>482</v>
      </c>
      <c r="B495" s="6">
        <v>4371</v>
      </c>
      <c r="C495" s="7" t="s">
        <v>1037</v>
      </c>
      <c r="D495" s="7" t="s">
        <v>1038</v>
      </c>
      <c r="E495" s="8">
        <v>4</v>
      </c>
      <c r="F495" s="49">
        <f t="shared" si="7"/>
        <v>1.6</v>
      </c>
      <c r="G495" s="55"/>
    </row>
    <row r="496" spans="1:7" ht="14.4" x14ac:dyDescent="0.3">
      <c r="A496" s="5">
        <v>483</v>
      </c>
      <c r="B496" s="6">
        <v>4448</v>
      </c>
      <c r="C496" s="7" t="s">
        <v>1039</v>
      </c>
      <c r="D496" s="7" t="s">
        <v>1034</v>
      </c>
      <c r="E496" s="8">
        <v>20</v>
      </c>
      <c r="F496" s="49">
        <f t="shared" si="7"/>
        <v>8</v>
      </c>
      <c r="G496" s="55"/>
    </row>
    <row r="497" spans="1:7" ht="14.4" x14ac:dyDescent="0.3">
      <c r="A497" s="5">
        <v>484</v>
      </c>
      <c r="B497" s="6">
        <v>4449</v>
      </c>
      <c r="C497" s="7" t="s">
        <v>1040</v>
      </c>
      <c r="D497" s="7" t="s">
        <v>1034</v>
      </c>
      <c r="E497" s="8">
        <v>20</v>
      </c>
      <c r="F497" s="49">
        <f t="shared" si="7"/>
        <v>8</v>
      </c>
      <c r="G497" s="55"/>
    </row>
    <row r="498" spans="1:7" ht="20.399999999999999" x14ac:dyDescent="0.3">
      <c r="A498" s="5">
        <v>485</v>
      </c>
      <c r="B498" s="6">
        <v>4570</v>
      </c>
      <c r="C498" s="7" t="s">
        <v>1041</v>
      </c>
      <c r="D498" s="7" t="s">
        <v>1042</v>
      </c>
      <c r="E498" s="8">
        <v>600</v>
      </c>
      <c r="F498" s="49">
        <f t="shared" si="7"/>
        <v>240</v>
      </c>
      <c r="G498" s="55"/>
    </row>
    <row r="499" spans="1:7" ht="14.4" x14ac:dyDescent="0.3">
      <c r="A499" s="5">
        <v>486</v>
      </c>
      <c r="B499" s="6">
        <v>4750</v>
      </c>
      <c r="C499" s="7" t="s">
        <v>1043</v>
      </c>
      <c r="D499" s="7" t="s">
        <v>1044</v>
      </c>
      <c r="E499" s="8">
        <v>25</v>
      </c>
      <c r="F499" s="49">
        <f t="shared" si="7"/>
        <v>10</v>
      </c>
      <c r="G499" s="55"/>
    </row>
    <row r="500" spans="1:7" ht="20.399999999999999" x14ac:dyDescent="0.3">
      <c r="A500" s="5">
        <v>487</v>
      </c>
      <c r="B500" s="6">
        <v>4756</v>
      </c>
      <c r="C500" s="7" t="s">
        <v>1045</v>
      </c>
      <c r="D500" s="7" t="s">
        <v>1046</v>
      </c>
      <c r="E500" s="8">
        <v>40</v>
      </c>
      <c r="F500" s="49">
        <f t="shared" si="7"/>
        <v>16</v>
      </c>
      <c r="G500" s="55"/>
    </row>
    <row r="501" spans="1:7" ht="30.6" x14ac:dyDescent="0.3">
      <c r="A501" s="5">
        <v>488</v>
      </c>
      <c r="B501" s="6">
        <v>4757</v>
      </c>
      <c r="C501" s="7" t="s">
        <v>1047</v>
      </c>
      <c r="D501" s="7" t="s">
        <v>1048</v>
      </c>
      <c r="E501" s="8">
        <v>60</v>
      </c>
      <c r="F501" s="49">
        <f t="shared" si="7"/>
        <v>24</v>
      </c>
      <c r="G501" s="55"/>
    </row>
    <row r="502" spans="1:7" ht="20.399999999999999" x14ac:dyDescent="0.3">
      <c r="A502" s="5">
        <v>489</v>
      </c>
      <c r="B502" s="6">
        <v>4758</v>
      </c>
      <c r="C502" s="7" t="s">
        <v>1049</v>
      </c>
      <c r="D502" s="7" t="s">
        <v>1048</v>
      </c>
      <c r="E502" s="8">
        <v>60</v>
      </c>
      <c r="F502" s="49">
        <f t="shared" si="7"/>
        <v>24</v>
      </c>
      <c r="G502" s="55"/>
    </row>
    <row r="503" spans="1:7" ht="14.4" x14ac:dyDescent="0.3">
      <c r="A503" s="5">
        <v>490</v>
      </c>
      <c r="B503" s="6">
        <v>4782</v>
      </c>
      <c r="C503" s="7" t="s">
        <v>1050</v>
      </c>
      <c r="D503" s="7" t="s">
        <v>1051</v>
      </c>
      <c r="E503" s="8">
        <v>30</v>
      </c>
      <c r="F503" s="49">
        <f t="shared" si="7"/>
        <v>12</v>
      </c>
      <c r="G503" s="55"/>
    </row>
    <row r="504" spans="1:7" ht="20.399999999999999" x14ac:dyDescent="0.3">
      <c r="A504" s="5">
        <v>491</v>
      </c>
      <c r="B504" s="6">
        <v>4797</v>
      </c>
      <c r="C504" s="7" t="s">
        <v>1052</v>
      </c>
      <c r="D504" s="7" t="s">
        <v>28</v>
      </c>
      <c r="E504" s="8">
        <v>2</v>
      </c>
      <c r="F504" s="49">
        <f t="shared" si="7"/>
        <v>0.8</v>
      </c>
      <c r="G504" s="55"/>
    </row>
    <row r="505" spans="1:7" ht="20.399999999999999" x14ac:dyDescent="0.3">
      <c r="A505" s="5">
        <v>492</v>
      </c>
      <c r="B505" s="6" t="s">
        <v>1053</v>
      </c>
      <c r="C505" s="7" t="s">
        <v>1054</v>
      </c>
      <c r="D505" s="7" t="s">
        <v>1055</v>
      </c>
      <c r="E505" s="8">
        <v>110</v>
      </c>
      <c r="F505" s="50">
        <f t="shared" si="7"/>
        <v>44</v>
      </c>
      <c r="G505" s="55"/>
    </row>
    <row r="506" spans="1:7" ht="14.4" x14ac:dyDescent="0.3">
      <c r="A506" s="5">
        <v>493</v>
      </c>
      <c r="B506" s="6" t="s">
        <v>1056</v>
      </c>
      <c r="C506" s="7" t="s">
        <v>1057</v>
      </c>
      <c r="D506" s="7" t="s">
        <v>94</v>
      </c>
      <c r="E506" s="8">
        <v>70</v>
      </c>
      <c r="F506" s="49">
        <f t="shared" si="7"/>
        <v>28</v>
      </c>
      <c r="G506" s="55"/>
    </row>
    <row r="507" spans="1:7" ht="20.399999999999999" x14ac:dyDescent="0.3">
      <c r="A507" s="5">
        <v>494</v>
      </c>
      <c r="B507" s="6" t="s">
        <v>1058</v>
      </c>
      <c r="C507" s="7" t="s">
        <v>1059</v>
      </c>
      <c r="D507" s="7" t="s">
        <v>1060</v>
      </c>
      <c r="E507" s="8">
        <v>40</v>
      </c>
      <c r="F507" s="50">
        <f t="shared" si="7"/>
        <v>16</v>
      </c>
      <c r="G507" s="55"/>
    </row>
    <row r="508" spans="1:7" ht="14.4" x14ac:dyDescent="0.3">
      <c r="A508" s="5">
        <v>495</v>
      </c>
      <c r="B508" s="6" t="s">
        <v>1061</v>
      </c>
      <c r="C508" s="7" t="s">
        <v>1062</v>
      </c>
      <c r="D508" s="7" t="s">
        <v>56</v>
      </c>
      <c r="E508" s="8">
        <v>30</v>
      </c>
      <c r="F508" s="49">
        <f t="shared" si="7"/>
        <v>12</v>
      </c>
      <c r="G508" s="55"/>
    </row>
    <row r="509" spans="1:7" ht="14.4" x14ac:dyDescent="0.3">
      <c r="A509" s="5">
        <v>496</v>
      </c>
      <c r="B509" s="6" t="s">
        <v>1063</v>
      </c>
      <c r="C509" s="7" t="s">
        <v>1064</v>
      </c>
      <c r="D509" s="7" t="s">
        <v>219</v>
      </c>
      <c r="E509" s="8">
        <v>4</v>
      </c>
      <c r="F509" s="49">
        <f t="shared" si="7"/>
        <v>1.6</v>
      </c>
      <c r="G509" s="55"/>
    </row>
    <row r="510" spans="1:7" ht="40.799999999999997" x14ac:dyDescent="0.3">
      <c r="A510" s="5">
        <v>497</v>
      </c>
      <c r="B510" s="6" t="s">
        <v>1065</v>
      </c>
      <c r="C510" s="7" t="s">
        <v>1066</v>
      </c>
      <c r="D510" s="7" t="s">
        <v>1067</v>
      </c>
      <c r="E510" s="8">
        <v>25</v>
      </c>
      <c r="F510" s="49">
        <f t="shared" si="7"/>
        <v>10</v>
      </c>
      <c r="G510" s="55"/>
    </row>
    <row r="511" spans="1:7" ht="14.4" x14ac:dyDescent="0.3">
      <c r="A511" s="5">
        <v>498</v>
      </c>
      <c r="B511" s="6" t="s">
        <v>1068</v>
      </c>
      <c r="C511" s="7" t="s">
        <v>1069</v>
      </c>
      <c r="D511" s="7" t="s">
        <v>1070</v>
      </c>
      <c r="E511" s="8">
        <v>25</v>
      </c>
      <c r="F511" s="49">
        <f t="shared" si="7"/>
        <v>10</v>
      </c>
      <c r="G511" s="55"/>
    </row>
    <row r="512" spans="1:7" ht="14.4" x14ac:dyDescent="0.3">
      <c r="A512" s="5">
        <v>499</v>
      </c>
      <c r="B512" s="6" t="s">
        <v>1071</v>
      </c>
      <c r="C512" s="7" t="s">
        <v>1072</v>
      </c>
      <c r="D512" s="7" t="s">
        <v>1073</v>
      </c>
      <c r="E512" s="8">
        <v>100</v>
      </c>
      <c r="F512" s="49">
        <f t="shared" si="7"/>
        <v>40</v>
      </c>
      <c r="G512" s="55"/>
    </row>
    <row r="513" spans="1:7" ht="14.4" x14ac:dyDescent="0.3">
      <c r="A513" s="5">
        <v>500</v>
      </c>
      <c r="B513" s="6" t="s">
        <v>1074</v>
      </c>
      <c r="C513" s="7" t="s">
        <v>1075</v>
      </c>
      <c r="D513" s="7" t="s">
        <v>219</v>
      </c>
      <c r="E513" s="8">
        <v>5</v>
      </c>
      <c r="F513" s="49">
        <f t="shared" si="7"/>
        <v>2</v>
      </c>
      <c r="G513" s="55"/>
    </row>
    <row r="514" spans="1:7" ht="14.4" x14ac:dyDescent="0.3">
      <c r="A514" s="5">
        <v>501</v>
      </c>
      <c r="B514" s="6" t="s">
        <v>1076</v>
      </c>
      <c r="C514" s="7" t="s">
        <v>1077</v>
      </c>
      <c r="D514" s="7" t="s">
        <v>1078</v>
      </c>
      <c r="E514" s="8">
        <v>50</v>
      </c>
      <c r="F514" s="49">
        <f t="shared" si="7"/>
        <v>20</v>
      </c>
      <c r="G514" s="55"/>
    </row>
    <row r="515" spans="1:7" ht="14.4" x14ac:dyDescent="0.3">
      <c r="A515" s="5">
        <v>502</v>
      </c>
      <c r="B515" s="6" t="s">
        <v>1079</v>
      </c>
      <c r="C515" s="7" t="s">
        <v>1080</v>
      </c>
      <c r="D515" s="7" t="s">
        <v>1078</v>
      </c>
      <c r="E515" s="8">
        <v>100</v>
      </c>
      <c r="F515" s="49">
        <f t="shared" ref="F515:F575" si="8">E515*0.4</f>
        <v>40</v>
      </c>
      <c r="G515" s="55"/>
    </row>
    <row r="516" spans="1:7" ht="14.4" x14ac:dyDescent="0.3">
      <c r="A516" s="5">
        <v>503</v>
      </c>
      <c r="B516" s="6" t="s">
        <v>1081</v>
      </c>
      <c r="C516" s="7" t="s">
        <v>1082</v>
      </c>
      <c r="D516" s="7" t="s">
        <v>1083</v>
      </c>
      <c r="E516" s="8">
        <v>20</v>
      </c>
      <c r="F516" s="49">
        <f t="shared" si="8"/>
        <v>8</v>
      </c>
      <c r="G516" s="55"/>
    </row>
    <row r="517" spans="1:7" ht="20.399999999999999" x14ac:dyDescent="0.3">
      <c r="A517" s="5">
        <v>504</v>
      </c>
      <c r="B517" s="6" t="s">
        <v>1084</v>
      </c>
      <c r="C517" s="7" t="s">
        <v>1085</v>
      </c>
      <c r="D517" s="7" t="s">
        <v>1086</v>
      </c>
      <c r="E517" s="8">
        <v>750</v>
      </c>
      <c r="F517" s="49">
        <f t="shared" si="8"/>
        <v>300</v>
      </c>
      <c r="G517" s="55"/>
    </row>
    <row r="518" spans="1:7" ht="14.4" x14ac:dyDescent="0.3">
      <c r="A518" s="5">
        <v>505</v>
      </c>
      <c r="B518" s="6" t="s">
        <v>1087</v>
      </c>
      <c r="C518" s="7" t="s">
        <v>1088</v>
      </c>
      <c r="D518" s="7" t="s">
        <v>1089</v>
      </c>
      <c r="E518" s="8">
        <v>10</v>
      </c>
      <c r="F518" s="49">
        <f t="shared" si="8"/>
        <v>4</v>
      </c>
      <c r="G518" s="55"/>
    </row>
    <row r="519" spans="1:7" ht="14.4" x14ac:dyDescent="0.3">
      <c r="A519" s="5">
        <v>506</v>
      </c>
      <c r="B519" s="6" t="s">
        <v>1090</v>
      </c>
      <c r="C519" s="7" t="s">
        <v>1091</v>
      </c>
      <c r="D519" s="7" t="s">
        <v>1089</v>
      </c>
      <c r="E519" s="8">
        <v>10</v>
      </c>
      <c r="F519" s="49">
        <f t="shared" si="8"/>
        <v>4</v>
      </c>
      <c r="G519" s="55"/>
    </row>
    <row r="520" spans="1:7" ht="14.4" x14ac:dyDescent="0.3">
      <c r="A520" s="5">
        <v>507</v>
      </c>
      <c r="B520" s="6" t="s">
        <v>1092</v>
      </c>
      <c r="C520" s="7" t="s">
        <v>1093</v>
      </c>
      <c r="D520" s="7" t="s">
        <v>28</v>
      </c>
      <c r="E520" s="8">
        <v>2</v>
      </c>
      <c r="F520" s="49">
        <f t="shared" si="8"/>
        <v>0.8</v>
      </c>
      <c r="G520" s="55"/>
    </row>
    <row r="521" spans="1:7" ht="14.4" x14ac:dyDescent="0.3">
      <c r="A521" s="5">
        <v>508</v>
      </c>
      <c r="B521" s="6" t="s">
        <v>1094</v>
      </c>
      <c r="C521" s="7" t="s">
        <v>1095</v>
      </c>
      <c r="D521" s="7" t="s">
        <v>231</v>
      </c>
      <c r="E521" s="8">
        <v>2</v>
      </c>
      <c r="F521" s="49">
        <f t="shared" si="8"/>
        <v>0.8</v>
      </c>
      <c r="G521" s="55"/>
    </row>
    <row r="522" spans="1:7" ht="14.4" x14ac:dyDescent="0.3">
      <c r="A522" s="5">
        <v>509</v>
      </c>
      <c r="B522" s="6" t="s">
        <v>1096</v>
      </c>
      <c r="C522" s="7" t="s">
        <v>1097</v>
      </c>
      <c r="D522" s="7" t="s">
        <v>231</v>
      </c>
      <c r="E522" s="8">
        <v>2</v>
      </c>
      <c r="F522" s="49">
        <f t="shared" si="8"/>
        <v>0.8</v>
      </c>
      <c r="G522" s="55"/>
    </row>
    <row r="523" spans="1:7" ht="14.4" x14ac:dyDescent="0.3">
      <c r="A523" s="5">
        <v>510</v>
      </c>
      <c r="B523" s="6" t="s">
        <v>1098</v>
      </c>
      <c r="C523" s="7" t="s">
        <v>1099</v>
      </c>
      <c r="D523" s="7" t="s">
        <v>231</v>
      </c>
      <c r="E523" s="8">
        <v>2</v>
      </c>
      <c r="F523" s="49">
        <f t="shared" si="8"/>
        <v>0.8</v>
      </c>
      <c r="G523" s="55"/>
    </row>
    <row r="524" spans="1:7" ht="14.4" x14ac:dyDescent="0.3">
      <c r="A524" s="5">
        <v>511</v>
      </c>
      <c r="B524" s="6" t="s">
        <v>1100</v>
      </c>
      <c r="C524" s="7" t="s">
        <v>1101</v>
      </c>
      <c r="D524" s="7" t="s">
        <v>28</v>
      </c>
      <c r="E524" s="8">
        <v>2</v>
      </c>
      <c r="F524" s="49">
        <f t="shared" si="8"/>
        <v>0.8</v>
      </c>
      <c r="G524" s="55"/>
    </row>
    <row r="525" spans="1:7" ht="14.4" x14ac:dyDescent="0.3">
      <c r="A525" s="5">
        <v>512</v>
      </c>
      <c r="B525" s="6" t="s">
        <v>1102</v>
      </c>
      <c r="C525" s="7" t="s">
        <v>1103</v>
      </c>
      <c r="D525" s="7" t="s">
        <v>1104</v>
      </c>
      <c r="E525" s="8">
        <v>20</v>
      </c>
      <c r="F525" s="49">
        <f t="shared" si="8"/>
        <v>8</v>
      </c>
      <c r="G525" s="55"/>
    </row>
    <row r="526" spans="1:7" ht="14.4" x14ac:dyDescent="0.3">
      <c r="A526" s="5">
        <v>513</v>
      </c>
      <c r="B526" s="6" t="s">
        <v>1105</v>
      </c>
      <c r="C526" s="7" t="s">
        <v>1106</v>
      </c>
      <c r="D526" s="7" t="s">
        <v>28</v>
      </c>
      <c r="E526" s="8">
        <v>5</v>
      </c>
      <c r="F526" s="49">
        <f t="shared" si="8"/>
        <v>2</v>
      </c>
      <c r="G526" s="55"/>
    </row>
    <row r="527" spans="1:7" ht="20.399999999999999" x14ac:dyDescent="0.3">
      <c r="A527" s="5">
        <v>514</v>
      </c>
      <c r="B527" s="6" t="s">
        <v>1107</v>
      </c>
      <c r="C527" s="7" t="s">
        <v>1108</v>
      </c>
      <c r="D527" s="7" t="s">
        <v>28</v>
      </c>
      <c r="E527" s="8">
        <v>5</v>
      </c>
      <c r="F527" s="49">
        <f t="shared" si="8"/>
        <v>2</v>
      </c>
      <c r="G527" s="55"/>
    </row>
    <row r="528" spans="1:7" ht="14.4" x14ac:dyDescent="0.3">
      <c r="A528" s="5">
        <v>515</v>
      </c>
      <c r="B528" s="6" t="s">
        <v>1109</v>
      </c>
      <c r="C528" s="7" t="s">
        <v>1110</v>
      </c>
      <c r="D528" s="7" t="s">
        <v>56</v>
      </c>
      <c r="E528" s="8">
        <v>100</v>
      </c>
      <c r="F528" s="49">
        <f t="shared" si="8"/>
        <v>40</v>
      </c>
      <c r="G528" s="55"/>
    </row>
    <row r="529" spans="1:7" ht="14.4" x14ac:dyDescent="0.3">
      <c r="A529" s="5">
        <v>516</v>
      </c>
      <c r="B529" s="6" t="s">
        <v>1111</v>
      </c>
      <c r="C529" s="7" t="s">
        <v>1112</v>
      </c>
      <c r="D529" s="7" t="s">
        <v>56</v>
      </c>
      <c r="E529" s="8">
        <v>900</v>
      </c>
      <c r="F529" s="49">
        <f t="shared" si="8"/>
        <v>360</v>
      </c>
      <c r="G529" s="55"/>
    </row>
    <row r="530" spans="1:7" ht="14.4" x14ac:dyDescent="0.3">
      <c r="A530" s="5">
        <v>517</v>
      </c>
      <c r="B530" s="6" t="s">
        <v>1113</v>
      </c>
      <c r="C530" s="7" t="s">
        <v>1114</v>
      </c>
      <c r="D530" s="7" t="s">
        <v>56</v>
      </c>
      <c r="E530" s="8">
        <v>250</v>
      </c>
      <c r="F530" s="49">
        <f t="shared" si="8"/>
        <v>100</v>
      </c>
      <c r="G530" s="55"/>
    </row>
    <row r="531" spans="1:7" ht="14.4" x14ac:dyDescent="0.3">
      <c r="A531" s="5">
        <v>518</v>
      </c>
      <c r="B531" s="6" t="s">
        <v>1115</v>
      </c>
      <c r="C531" s="7" t="s">
        <v>1116</v>
      </c>
      <c r="D531" s="7" t="s">
        <v>56</v>
      </c>
      <c r="E531" s="8">
        <v>1500</v>
      </c>
      <c r="F531" s="49">
        <f t="shared" si="8"/>
        <v>600</v>
      </c>
      <c r="G531" s="55"/>
    </row>
    <row r="532" spans="1:7" ht="14.4" x14ac:dyDescent="0.3">
      <c r="A532" s="5">
        <v>519</v>
      </c>
      <c r="B532" s="6" t="s">
        <v>1117</v>
      </c>
      <c r="C532" s="7" t="s">
        <v>1118</v>
      </c>
      <c r="D532" s="7" t="s">
        <v>1119</v>
      </c>
      <c r="E532" s="8">
        <v>60</v>
      </c>
      <c r="F532" s="49">
        <f t="shared" si="8"/>
        <v>24</v>
      </c>
      <c r="G532" s="55"/>
    </row>
    <row r="533" spans="1:7" ht="14.4" x14ac:dyDescent="0.3">
      <c r="A533" s="5">
        <v>520</v>
      </c>
      <c r="B533" s="6" t="s">
        <v>1120</v>
      </c>
      <c r="C533" s="7" t="s">
        <v>1121</v>
      </c>
      <c r="D533" s="7" t="s">
        <v>1119</v>
      </c>
      <c r="E533" s="8">
        <v>50</v>
      </c>
      <c r="F533" s="49">
        <f t="shared" si="8"/>
        <v>20</v>
      </c>
      <c r="G533" s="55"/>
    </row>
    <row r="534" spans="1:7" ht="14.4" x14ac:dyDescent="0.3">
      <c r="A534" s="5">
        <v>521</v>
      </c>
      <c r="B534" s="1" t="s">
        <v>1122</v>
      </c>
      <c r="C534" s="7" t="s">
        <v>1123</v>
      </c>
      <c r="D534" s="7" t="s">
        <v>28</v>
      </c>
      <c r="E534" s="8">
        <v>250</v>
      </c>
      <c r="F534" s="50">
        <f t="shared" si="8"/>
        <v>100</v>
      </c>
      <c r="G534" s="55"/>
    </row>
    <row r="535" spans="1:7" ht="71.400000000000006" x14ac:dyDescent="0.3">
      <c r="A535" s="5">
        <v>522</v>
      </c>
      <c r="B535" s="6" t="s">
        <v>12</v>
      </c>
      <c r="C535" s="7" t="s">
        <v>1298</v>
      </c>
      <c r="D535" s="7" t="s">
        <v>1015</v>
      </c>
      <c r="E535" s="8">
        <v>100</v>
      </c>
      <c r="F535" s="49">
        <f t="shared" si="8"/>
        <v>40</v>
      </c>
      <c r="G535" s="55"/>
    </row>
    <row r="536" spans="1:7" ht="50.25" customHeight="1" x14ac:dyDescent="0.3">
      <c r="A536" s="5">
        <v>523</v>
      </c>
      <c r="B536" s="6" t="s">
        <v>1124</v>
      </c>
      <c r="C536" s="7" t="s">
        <v>1125</v>
      </c>
      <c r="D536" s="7" t="s">
        <v>38</v>
      </c>
      <c r="E536" s="8">
        <v>600</v>
      </c>
      <c r="F536" s="49">
        <f t="shared" si="8"/>
        <v>240</v>
      </c>
      <c r="G536" s="55"/>
    </row>
    <row r="537" spans="1:7" ht="61.2" x14ac:dyDescent="0.3">
      <c r="A537" s="5">
        <v>524</v>
      </c>
      <c r="B537" s="1" t="s">
        <v>1126</v>
      </c>
      <c r="C537" s="7" t="s">
        <v>1127</v>
      </c>
      <c r="D537" s="7" t="s">
        <v>1128</v>
      </c>
      <c r="E537" s="8">
        <v>300</v>
      </c>
      <c r="F537" s="49">
        <f t="shared" si="8"/>
        <v>120</v>
      </c>
      <c r="G537" s="55"/>
    </row>
    <row r="538" spans="1:7" ht="30.6" x14ac:dyDescent="0.3">
      <c r="A538" s="5">
        <v>525</v>
      </c>
      <c r="B538" s="6" t="s">
        <v>1129</v>
      </c>
      <c r="C538" s="7" t="s">
        <v>1130</v>
      </c>
      <c r="D538" s="7" t="s">
        <v>28</v>
      </c>
      <c r="E538" s="8">
        <v>30</v>
      </c>
      <c r="F538" s="49">
        <f t="shared" si="8"/>
        <v>12</v>
      </c>
      <c r="G538" s="55"/>
    </row>
    <row r="539" spans="1:7" ht="14.4" x14ac:dyDescent="0.3">
      <c r="A539" s="5">
        <v>526</v>
      </c>
      <c r="B539" s="6" t="s">
        <v>1131</v>
      </c>
      <c r="C539" s="7" t="s">
        <v>1132</v>
      </c>
      <c r="D539" s="7" t="s">
        <v>1133</v>
      </c>
      <c r="E539" s="8">
        <v>60</v>
      </c>
      <c r="F539" s="49">
        <f t="shared" si="8"/>
        <v>24</v>
      </c>
      <c r="G539" s="55"/>
    </row>
    <row r="540" spans="1:7" ht="14.4" x14ac:dyDescent="0.3">
      <c r="A540" s="5">
        <v>527</v>
      </c>
      <c r="B540" s="6" t="s">
        <v>1134</v>
      </c>
      <c r="C540" s="7" t="s">
        <v>1135</v>
      </c>
      <c r="D540" s="7" t="s">
        <v>28</v>
      </c>
      <c r="E540" s="8">
        <v>1200</v>
      </c>
      <c r="F540" s="50">
        <f t="shared" si="8"/>
        <v>480</v>
      </c>
      <c r="G540" s="55"/>
    </row>
    <row r="541" spans="1:7" ht="14.4" x14ac:dyDescent="0.3">
      <c r="A541" s="5">
        <v>528</v>
      </c>
      <c r="B541" s="6" t="s">
        <v>1136</v>
      </c>
      <c r="C541" s="7" t="s">
        <v>1137</v>
      </c>
      <c r="D541" s="7" t="s">
        <v>28</v>
      </c>
      <c r="E541" s="8">
        <v>1000</v>
      </c>
      <c r="F541" s="50">
        <f t="shared" si="8"/>
        <v>400</v>
      </c>
      <c r="G541" s="55"/>
    </row>
    <row r="542" spans="1:7" ht="14.4" x14ac:dyDescent="0.3">
      <c r="A542" s="5">
        <v>529</v>
      </c>
      <c r="B542" s="6" t="s">
        <v>1138</v>
      </c>
      <c r="C542" s="7" t="s">
        <v>1139</v>
      </c>
      <c r="D542" s="7" t="s">
        <v>28</v>
      </c>
      <c r="E542" s="8">
        <v>944</v>
      </c>
      <c r="F542" s="50">
        <f t="shared" si="8"/>
        <v>377.6</v>
      </c>
      <c r="G542" s="55"/>
    </row>
    <row r="543" spans="1:7" ht="21.75" customHeight="1" x14ac:dyDescent="0.3">
      <c r="A543" s="5">
        <v>530</v>
      </c>
      <c r="B543" s="6" t="s">
        <v>1140</v>
      </c>
      <c r="C543" s="7" t="s">
        <v>1141</v>
      </c>
      <c r="D543" s="7" t="s">
        <v>1142</v>
      </c>
      <c r="E543" s="8">
        <v>300</v>
      </c>
      <c r="F543" s="50">
        <f t="shared" si="8"/>
        <v>120</v>
      </c>
      <c r="G543" s="55"/>
    </row>
    <row r="544" spans="1:7" ht="14.4" x14ac:dyDescent="0.3">
      <c r="A544" s="5">
        <v>531</v>
      </c>
      <c r="B544" s="6" t="s">
        <v>1143</v>
      </c>
      <c r="C544" s="7" t="s">
        <v>1144</v>
      </c>
      <c r="D544" s="7" t="s">
        <v>94</v>
      </c>
      <c r="E544" s="8">
        <v>1000</v>
      </c>
      <c r="F544" s="50">
        <f t="shared" si="8"/>
        <v>400</v>
      </c>
      <c r="G544" s="55"/>
    </row>
    <row r="545" spans="1:7" ht="14.4" x14ac:dyDescent="0.3">
      <c r="A545" s="5">
        <v>532</v>
      </c>
      <c r="B545" s="6" t="s">
        <v>1145</v>
      </c>
      <c r="C545" s="7" t="s">
        <v>1146</v>
      </c>
      <c r="D545" s="7" t="s">
        <v>28</v>
      </c>
      <c r="E545" s="8">
        <v>70</v>
      </c>
      <c r="F545" s="50">
        <f t="shared" si="8"/>
        <v>28</v>
      </c>
      <c r="G545" s="55"/>
    </row>
    <row r="546" spans="1:7" ht="14.4" x14ac:dyDescent="0.3">
      <c r="A546" s="5">
        <v>533</v>
      </c>
      <c r="B546" s="6" t="s">
        <v>1147</v>
      </c>
      <c r="C546" s="7" t="s">
        <v>1148</v>
      </c>
      <c r="D546" s="7" t="s">
        <v>1149</v>
      </c>
      <c r="E546" s="8">
        <v>130</v>
      </c>
      <c r="F546" s="50">
        <f t="shared" si="8"/>
        <v>52</v>
      </c>
      <c r="G546" s="55"/>
    </row>
    <row r="547" spans="1:7" ht="14.4" x14ac:dyDescent="0.3">
      <c r="A547" s="5">
        <v>534</v>
      </c>
      <c r="B547" s="6" t="s">
        <v>1150</v>
      </c>
      <c r="C547" s="7" t="s">
        <v>1151</v>
      </c>
      <c r="D547" s="7" t="s">
        <v>1312</v>
      </c>
      <c r="E547" s="8">
        <v>300</v>
      </c>
      <c r="F547" s="50">
        <f t="shared" si="8"/>
        <v>120</v>
      </c>
      <c r="G547" s="55"/>
    </row>
    <row r="548" spans="1:7" ht="20.399999999999999" x14ac:dyDescent="0.3">
      <c r="A548" s="5">
        <v>535</v>
      </c>
      <c r="B548" s="6" t="s">
        <v>1152</v>
      </c>
      <c r="C548" s="7" t="s">
        <v>1153</v>
      </c>
      <c r="D548" s="7" t="s">
        <v>28</v>
      </c>
      <c r="E548" s="8">
        <v>3000</v>
      </c>
      <c r="F548" s="50">
        <f t="shared" si="8"/>
        <v>1200</v>
      </c>
      <c r="G548" s="55"/>
    </row>
    <row r="549" spans="1:7" ht="20.399999999999999" x14ac:dyDescent="0.3">
      <c r="A549" s="5">
        <v>536</v>
      </c>
      <c r="B549" s="6" t="s">
        <v>1154</v>
      </c>
      <c r="C549" s="7" t="s">
        <v>1155</v>
      </c>
      <c r="D549" s="7" t="s">
        <v>28</v>
      </c>
      <c r="E549" s="8">
        <v>140</v>
      </c>
      <c r="F549" s="50">
        <f t="shared" si="8"/>
        <v>56</v>
      </c>
      <c r="G549" s="55"/>
    </row>
    <row r="550" spans="1:7" ht="14.4" x14ac:dyDescent="0.3">
      <c r="A550" s="5">
        <v>537</v>
      </c>
      <c r="B550" s="6" t="s">
        <v>1156</v>
      </c>
      <c r="C550" s="7" t="s">
        <v>1157</v>
      </c>
      <c r="D550" s="7" t="s">
        <v>1158</v>
      </c>
      <c r="E550" s="8">
        <v>1400</v>
      </c>
      <c r="F550" s="50">
        <f t="shared" si="8"/>
        <v>560</v>
      </c>
      <c r="G550" s="55"/>
    </row>
    <row r="551" spans="1:7" ht="14.4" x14ac:dyDescent="0.3">
      <c r="A551" s="5">
        <v>538</v>
      </c>
      <c r="B551" s="6" t="s">
        <v>1159</v>
      </c>
      <c r="C551" s="7" t="s">
        <v>1160</v>
      </c>
      <c r="D551" s="7" t="s">
        <v>1161</v>
      </c>
      <c r="E551" s="8">
        <v>124</v>
      </c>
      <c r="F551" s="50">
        <f t="shared" si="8"/>
        <v>49.6</v>
      </c>
      <c r="G551" s="55"/>
    </row>
    <row r="552" spans="1:7" ht="14.4" x14ac:dyDescent="0.3">
      <c r="A552" s="5">
        <v>539</v>
      </c>
      <c r="B552" s="6" t="s">
        <v>1162</v>
      </c>
      <c r="C552" s="7" t="s">
        <v>1163</v>
      </c>
      <c r="D552" s="7" t="s">
        <v>28</v>
      </c>
      <c r="E552" s="8">
        <v>600</v>
      </c>
      <c r="F552" s="50">
        <f t="shared" si="8"/>
        <v>240</v>
      </c>
      <c r="G552" s="55"/>
    </row>
    <row r="553" spans="1:7" ht="14.4" x14ac:dyDescent="0.3">
      <c r="A553" s="5">
        <v>540</v>
      </c>
      <c r="B553" s="6" t="s">
        <v>1164</v>
      </c>
      <c r="C553" s="7" t="s">
        <v>1165</v>
      </c>
      <c r="D553" s="7" t="s">
        <v>1166</v>
      </c>
      <c r="E553" s="8">
        <v>300</v>
      </c>
      <c r="F553" s="50">
        <f t="shared" si="8"/>
        <v>120</v>
      </c>
      <c r="G553" s="55"/>
    </row>
    <row r="554" spans="1:7" ht="14.4" x14ac:dyDescent="0.3">
      <c r="A554" s="5">
        <v>541</v>
      </c>
      <c r="B554" s="6" t="s">
        <v>1167</v>
      </c>
      <c r="C554" s="7" t="s">
        <v>1266</v>
      </c>
      <c r="D554" s="7" t="s">
        <v>1034</v>
      </c>
      <c r="E554" s="8">
        <v>360</v>
      </c>
      <c r="F554" s="50">
        <f t="shared" si="8"/>
        <v>144</v>
      </c>
      <c r="G554" s="55"/>
    </row>
    <row r="555" spans="1:7" ht="20.399999999999999" x14ac:dyDescent="0.3">
      <c r="A555" s="5">
        <v>542</v>
      </c>
      <c r="B555" s="6" t="s">
        <v>1168</v>
      </c>
      <c r="C555" s="7" t="s">
        <v>1169</v>
      </c>
      <c r="D555" s="7" t="s">
        <v>28</v>
      </c>
      <c r="E555" s="8">
        <v>912</v>
      </c>
      <c r="F555" s="50">
        <f t="shared" si="8"/>
        <v>364.8</v>
      </c>
      <c r="G555" s="55"/>
    </row>
    <row r="556" spans="1:7" ht="14.4" x14ac:dyDescent="0.3">
      <c r="A556" s="5">
        <v>543</v>
      </c>
      <c r="B556" s="6" t="s">
        <v>1170</v>
      </c>
      <c r="C556" s="7" t="s">
        <v>1171</v>
      </c>
      <c r="D556" s="7" t="s">
        <v>1026</v>
      </c>
      <c r="E556" s="8">
        <v>100</v>
      </c>
      <c r="F556" s="50">
        <f t="shared" si="8"/>
        <v>40</v>
      </c>
      <c r="G556" s="55"/>
    </row>
    <row r="557" spans="1:7" ht="30.6" x14ac:dyDescent="0.3">
      <c r="A557" s="5">
        <v>544</v>
      </c>
      <c r="B557" s="6" t="s">
        <v>1172</v>
      </c>
      <c r="C557" s="7" t="s">
        <v>1173</v>
      </c>
      <c r="D557" s="7" t="s">
        <v>1174</v>
      </c>
      <c r="E557" s="8">
        <v>120</v>
      </c>
      <c r="F557" s="50">
        <f t="shared" si="8"/>
        <v>48</v>
      </c>
      <c r="G557" s="55"/>
    </row>
    <row r="558" spans="1:7" ht="14.4" x14ac:dyDescent="0.3">
      <c r="A558" s="5">
        <v>545</v>
      </c>
      <c r="B558" s="6" t="s">
        <v>1175</v>
      </c>
      <c r="C558" s="7" t="s">
        <v>1176</v>
      </c>
      <c r="D558" s="7" t="s">
        <v>28</v>
      </c>
      <c r="E558" s="8">
        <v>900</v>
      </c>
      <c r="F558" s="50">
        <f t="shared" si="8"/>
        <v>360</v>
      </c>
      <c r="G558" s="55"/>
    </row>
    <row r="559" spans="1:7" ht="14.4" x14ac:dyDescent="0.3">
      <c r="A559" s="5">
        <v>546</v>
      </c>
      <c r="B559" s="6" t="s">
        <v>1177</v>
      </c>
      <c r="C559" s="7" t="s">
        <v>1311</v>
      </c>
      <c r="D559" s="7" t="s">
        <v>28</v>
      </c>
      <c r="E559" s="8">
        <v>200</v>
      </c>
      <c r="F559" s="50">
        <f t="shared" si="8"/>
        <v>80</v>
      </c>
      <c r="G559" s="55"/>
    </row>
    <row r="560" spans="1:7" ht="14.4" x14ac:dyDescent="0.3">
      <c r="A560" s="5">
        <v>547</v>
      </c>
      <c r="B560" s="6" t="s">
        <v>1178</v>
      </c>
      <c r="C560" s="7" t="s">
        <v>1179</v>
      </c>
      <c r="D560" s="7" t="s">
        <v>917</v>
      </c>
      <c r="E560" s="8">
        <v>180</v>
      </c>
      <c r="F560" s="50">
        <f t="shared" si="8"/>
        <v>72</v>
      </c>
      <c r="G560" s="55"/>
    </row>
    <row r="561" spans="1:7" ht="20.399999999999999" x14ac:dyDescent="0.3">
      <c r="A561" s="5">
        <v>548</v>
      </c>
      <c r="B561" s="6" t="s">
        <v>1180</v>
      </c>
      <c r="C561" s="7" t="s">
        <v>1181</v>
      </c>
      <c r="D561" s="7" t="s">
        <v>1182</v>
      </c>
      <c r="E561" s="8">
        <v>60</v>
      </c>
      <c r="F561" s="50">
        <f t="shared" si="8"/>
        <v>24</v>
      </c>
      <c r="G561" s="55"/>
    </row>
    <row r="562" spans="1:7" ht="14.4" x14ac:dyDescent="0.3">
      <c r="A562" s="5">
        <v>549</v>
      </c>
      <c r="B562" s="6" t="s">
        <v>1183</v>
      </c>
      <c r="C562" s="7" t="s">
        <v>1184</v>
      </c>
      <c r="D562" s="7" t="s">
        <v>1185</v>
      </c>
      <c r="E562" s="8">
        <v>100</v>
      </c>
      <c r="F562" s="50">
        <f t="shared" si="8"/>
        <v>40</v>
      </c>
      <c r="G562" s="55"/>
    </row>
    <row r="563" spans="1:7" ht="14.4" x14ac:dyDescent="0.3">
      <c r="A563" s="5">
        <v>550</v>
      </c>
      <c r="B563" s="6" t="s">
        <v>1186</v>
      </c>
      <c r="C563" s="7" t="s">
        <v>1187</v>
      </c>
      <c r="D563" s="7" t="s">
        <v>1185</v>
      </c>
      <c r="E563" s="8">
        <v>120</v>
      </c>
      <c r="F563" s="50">
        <f t="shared" si="8"/>
        <v>48</v>
      </c>
      <c r="G563" s="55"/>
    </row>
    <row r="564" spans="1:7" ht="20.399999999999999" x14ac:dyDescent="0.3">
      <c r="A564" s="5">
        <v>551</v>
      </c>
      <c r="B564" s="6" t="s">
        <v>1188</v>
      </c>
      <c r="C564" s="7" t="s">
        <v>1189</v>
      </c>
      <c r="D564" s="7" t="s">
        <v>1190</v>
      </c>
      <c r="E564" s="8">
        <v>30</v>
      </c>
      <c r="F564" s="50">
        <f t="shared" si="8"/>
        <v>12</v>
      </c>
      <c r="G564" s="55"/>
    </row>
    <row r="565" spans="1:7" ht="14.4" x14ac:dyDescent="0.3">
      <c r="A565" s="5">
        <v>552</v>
      </c>
      <c r="B565" s="6" t="s">
        <v>1191</v>
      </c>
      <c r="C565" s="7" t="s">
        <v>1192</v>
      </c>
      <c r="D565" s="7" t="s">
        <v>111</v>
      </c>
      <c r="E565" s="8">
        <v>120</v>
      </c>
      <c r="F565" s="50">
        <f t="shared" si="8"/>
        <v>48</v>
      </c>
      <c r="G565" s="55"/>
    </row>
    <row r="566" spans="1:7" ht="20.399999999999999" x14ac:dyDescent="0.3">
      <c r="A566" s="5">
        <v>553</v>
      </c>
      <c r="B566" s="6" t="s">
        <v>1193</v>
      </c>
      <c r="C566" s="7" t="s">
        <v>1194</v>
      </c>
      <c r="D566" s="7" t="s">
        <v>152</v>
      </c>
      <c r="E566" s="8">
        <v>550</v>
      </c>
      <c r="F566" s="49">
        <f t="shared" si="8"/>
        <v>220</v>
      </c>
      <c r="G566" s="55"/>
    </row>
    <row r="567" spans="1:7" ht="14.4" x14ac:dyDescent="0.3">
      <c r="A567" s="5">
        <v>554</v>
      </c>
      <c r="B567" s="6" t="s">
        <v>1195</v>
      </c>
      <c r="C567" s="7" t="s">
        <v>1196</v>
      </c>
      <c r="D567" s="7" t="s">
        <v>1197</v>
      </c>
      <c r="E567" s="8">
        <v>550</v>
      </c>
      <c r="F567" s="50">
        <f t="shared" si="8"/>
        <v>220</v>
      </c>
      <c r="G567" s="55"/>
    </row>
    <row r="568" spans="1:7" ht="20.399999999999999" x14ac:dyDescent="0.3">
      <c r="A568" s="5">
        <v>555</v>
      </c>
      <c r="B568" s="6" t="s">
        <v>1198</v>
      </c>
      <c r="C568" s="7" t="s">
        <v>1199</v>
      </c>
      <c r="D568" s="7" t="s">
        <v>1200</v>
      </c>
      <c r="E568" s="8">
        <v>320</v>
      </c>
      <c r="F568" s="50">
        <f t="shared" si="8"/>
        <v>128</v>
      </c>
      <c r="G568" s="55"/>
    </row>
    <row r="569" spans="1:7" ht="14.4" x14ac:dyDescent="0.3">
      <c r="A569" s="5">
        <v>556</v>
      </c>
      <c r="B569" s="6" t="s">
        <v>1201</v>
      </c>
      <c r="C569" s="7" t="s">
        <v>1202</v>
      </c>
      <c r="D569" s="7" t="s">
        <v>1203</v>
      </c>
      <c r="E569" s="8">
        <v>120</v>
      </c>
      <c r="F569" s="50">
        <f t="shared" si="8"/>
        <v>48</v>
      </c>
      <c r="G569" s="55"/>
    </row>
    <row r="570" spans="1:7" ht="26.25" customHeight="1" x14ac:dyDescent="0.3">
      <c r="A570" s="5">
        <v>557</v>
      </c>
      <c r="B570" s="6" t="s">
        <v>1204</v>
      </c>
      <c r="C570" s="7" t="s">
        <v>1205</v>
      </c>
      <c r="D570" s="7" t="s">
        <v>1206</v>
      </c>
      <c r="E570" s="8">
        <v>6</v>
      </c>
      <c r="F570" s="49">
        <f t="shared" si="8"/>
        <v>2.4000000000000004</v>
      </c>
      <c r="G570" s="55"/>
    </row>
    <row r="571" spans="1:7" ht="14.4" x14ac:dyDescent="0.3">
      <c r="A571" s="5">
        <v>558</v>
      </c>
      <c r="B571" s="6" t="s">
        <v>1207</v>
      </c>
      <c r="C571" s="7" t="s">
        <v>1208</v>
      </c>
      <c r="D571" s="7" t="s">
        <v>882</v>
      </c>
      <c r="E571" s="8">
        <v>20</v>
      </c>
      <c r="F571" s="49">
        <f t="shared" si="8"/>
        <v>8</v>
      </c>
      <c r="G571" s="55"/>
    </row>
    <row r="572" spans="1:7" ht="20.399999999999999" x14ac:dyDescent="0.3">
      <c r="A572" s="5">
        <v>559</v>
      </c>
      <c r="B572" s="6" t="s">
        <v>1209</v>
      </c>
      <c r="C572" s="7" t="s">
        <v>1210</v>
      </c>
      <c r="D572" s="7" t="s">
        <v>1211</v>
      </c>
      <c r="E572" s="8">
        <v>50</v>
      </c>
      <c r="F572" s="49">
        <f t="shared" si="8"/>
        <v>20</v>
      </c>
      <c r="G572" s="55"/>
    </row>
    <row r="573" spans="1:7" ht="14.4" x14ac:dyDescent="0.3">
      <c r="A573" s="5">
        <v>560</v>
      </c>
      <c r="B573" s="6" t="s">
        <v>1212</v>
      </c>
      <c r="C573" s="7" t="s">
        <v>1213</v>
      </c>
      <c r="D573" s="7" t="s">
        <v>505</v>
      </c>
      <c r="E573" s="8">
        <v>5</v>
      </c>
      <c r="F573" s="49">
        <f t="shared" si="8"/>
        <v>2</v>
      </c>
      <c r="G573" s="55"/>
    </row>
    <row r="574" spans="1:7" ht="183.6" x14ac:dyDescent="0.3">
      <c r="A574" s="5">
        <v>561</v>
      </c>
      <c r="B574" s="6" t="s">
        <v>1214</v>
      </c>
      <c r="C574" s="43" t="s">
        <v>1285</v>
      </c>
      <c r="D574" s="7" t="s">
        <v>231</v>
      </c>
      <c r="E574" s="8">
        <v>50</v>
      </c>
      <c r="F574" s="49">
        <f t="shared" si="8"/>
        <v>20</v>
      </c>
      <c r="G574" s="55"/>
    </row>
    <row r="575" spans="1:7" ht="20.399999999999999" x14ac:dyDescent="0.3">
      <c r="A575" s="5">
        <v>562</v>
      </c>
      <c r="B575" s="6" t="s">
        <v>1215</v>
      </c>
      <c r="C575" s="7" t="s">
        <v>1216</v>
      </c>
      <c r="D575" s="7" t="s">
        <v>1217</v>
      </c>
      <c r="E575" s="8">
        <v>30</v>
      </c>
      <c r="F575" s="50">
        <f t="shared" si="8"/>
        <v>12</v>
      </c>
      <c r="G575" s="55"/>
    </row>
    <row r="576" spans="1:7" ht="20.399999999999999" x14ac:dyDescent="0.3">
      <c r="A576" s="5">
        <v>563</v>
      </c>
      <c r="B576" s="6" t="s">
        <v>1218</v>
      </c>
      <c r="C576" s="7" t="s">
        <v>1219</v>
      </c>
      <c r="D576" s="7" t="s">
        <v>56</v>
      </c>
      <c r="E576" s="8">
        <v>10</v>
      </c>
      <c r="F576" s="49">
        <f t="shared" ref="F576:F585" si="9">E576*0.4</f>
        <v>4</v>
      </c>
      <c r="G576" s="55"/>
    </row>
    <row r="577" spans="1:7" ht="20.399999999999999" x14ac:dyDescent="0.3">
      <c r="A577" s="5">
        <v>564</v>
      </c>
      <c r="B577" s="6" t="s">
        <v>1220</v>
      </c>
      <c r="C577" s="7" t="s">
        <v>1221</v>
      </c>
      <c r="D577" s="7" t="s">
        <v>28</v>
      </c>
      <c r="E577" s="8">
        <v>600</v>
      </c>
      <c r="F577" s="49">
        <f t="shared" si="9"/>
        <v>240</v>
      </c>
      <c r="G577" s="55"/>
    </row>
    <row r="578" spans="1:7" ht="30.6" x14ac:dyDescent="0.3">
      <c r="A578" s="5">
        <v>565</v>
      </c>
      <c r="B578" s="6" t="s">
        <v>1222</v>
      </c>
      <c r="C578" s="7" t="s">
        <v>1223</v>
      </c>
      <c r="D578" s="7" t="s">
        <v>1224</v>
      </c>
      <c r="E578" s="8">
        <v>2000</v>
      </c>
      <c r="F578" s="49">
        <f t="shared" si="9"/>
        <v>800</v>
      </c>
      <c r="G578" s="55"/>
    </row>
    <row r="579" spans="1:7" ht="14.4" x14ac:dyDescent="0.3">
      <c r="A579" s="5">
        <v>566</v>
      </c>
      <c r="B579" s="6" t="s">
        <v>1225</v>
      </c>
      <c r="C579" s="7" t="s">
        <v>1226</v>
      </c>
      <c r="D579" s="7" t="s">
        <v>56</v>
      </c>
      <c r="E579" s="8">
        <v>200</v>
      </c>
      <c r="F579" s="49">
        <f t="shared" si="9"/>
        <v>80</v>
      </c>
      <c r="G579" s="55"/>
    </row>
    <row r="580" spans="1:7" ht="38.25" customHeight="1" x14ac:dyDescent="0.3">
      <c r="A580" s="5">
        <v>567</v>
      </c>
      <c r="B580" s="6" t="s">
        <v>1227</v>
      </c>
      <c r="C580" s="7" t="s">
        <v>1228</v>
      </c>
      <c r="D580" s="7" t="s">
        <v>28</v>
      </c>
      <c r="E580" s="8">
        <v>1500</v>
      </c>
      <c r="F580" s="49">
        <f t="shared" si="9"/>
        <v>600</v>
      </c>
      <c r="G580" s="55"/>
    </row>
    <row r="581" spans="1:7" ht="30.6" x14ac:dyDescent="0.3">
      <c r="A581" s="5">
        <v>568</v>
      </c>
      <c r="B581" s="6" t="s">
        <v>1229</v>
      </c>
      <c r="C581" s="7" t="s">
        <v>1230</v>
      </c>
      <c r="D581" s="7" t="s">
        <v>28</v>
      </c>
      <c r="E581" s="8">
        <v>1100</v>
      </c>
      <c r="F581" s="49">
        <f t="shared" si="9"/>
        <v>440</v>
      </c>
      <c r="G581" s="55"/>
    </row>
    <row r="582" spans="1:7" ht="101.25" customHeight="1" x14ac:dyDescent="0.3">
      <c r="A582" s="5">
        <v>569</v>
      </c>
      <c r="B582" s="6" t="s">
        <v>1231</v>
      </c>
      <c r="C582" s="7" t="s">
        <v>1232</v>
      </c>
      <c r="D582" s="7" t="s">
        <v>28</v>
      </c>
      <c r="E582" s="8">
        <v>30</v>
      </c>
      <c r="F582" s="49">
        <f t="shared" si="9"/>
        <v>12</v>
      </c>
      <c r="G582" s="55"/>
    </row>
    <row r="583" spans="1:7" ht="21.6" x14ac:dyDescent="0.3">
      <c r="A583" s="5">
        <v>570</v>
      </c>
      <c r="B583" s="6" t="s">
        <v>1233</v>
      </c>
      <c r="C583" s="9" t="s">
        <v>1234</v>
      </c>
      <c r="D583" s="10" t="s">
        <v>19</v>
      </c>
      <c r="E583" s="3">
        <v>45000</v>
      </c>
      <c r="F583" s="49">
        <f t="shared" si="9"/>
        <v>18000</v>
      </c>
      <c r="G583" s="55"/>
    </row>
    <row r="584" spans="1:7" ht="11.25" customHeight="1" x14ac:dyDescent="0.3">
      <c r="A584" s="5">
        <v>571</v>
      </c>
      <c r="B584" s="6" t="s">
        <v>1235</v>
      </c>
      <c r="C584" s="7" t="s">
        <v>1236</v>
      </c>
      <c r="D584" s="7" t="s">
        <v>917</v>
      </c>
      <c r="E584" s="8">
        <v>25</v>
      </c>
      <c r="F584" s="49">
        <f t="shared" si="9"/>
        <v>10</v>
      </c>
      <c r="G584" s="55"/>
    </row>
    <row r="585" spans="1:7" ht="21.6" x14ac:dyDescent="0.3">
      <c r="A585" s="5">
        <v>572</v>
      </c>
      <c r="B585" s="22" t="s">
        <v>1237</v>
      </c>
      <c r="C585" s="9" t="s">
        <v>1267</v>
      </c>
      <c r="D585" s="10" t="s">
        <v>1292</v>
      </c>
      <c r="E585" s="45">
        <v>140</v>
      </c>
      <c r="F585" s="50">
        <f t="shared" si="9"/>
        <v>56</v>
      </c>
      <c r="G585" s="55"/>
    </row>
    <row r="586" spans="1:7" ht="14.4" x14ac:dyDescent="0.3">
      <c r="A586" s="5">
        <v>573</v>
      </c>
      <c r="B586" s="22" t="s">
        <v>1238</v>
      </c>
      <c r="C586" s="9" t="s">
        <v>1301</v>
      </c>
      <c r="D586" s="9" t="s">
        <v>1302</v>
      </c>
      <c r="E586" s="8">
        <v>50</v>
      </c>
      <c r="F586" s="50">
        <f t="shared" ref="F586:F617" si="10">E586*0.4</f>
        <v>20</v>
      </c>
      <c r="G586" s="55"/>
    </row>
    <row r="587" spans="1:7" ht="14.25" customHeight="1" x14ac:dyDescent="0.3">
      <c r="A587" s="5">
        <v>574</v>
      </c>
      <c r="B587" s="22" t="s">
        <v>12</v>
      </c>
      <c r="C587" s="9" t="s">
        <v>1239</v>
      </c>
      <c r="D587" s="9" t="s">
        <v>1240</v>
      </c>
      <c r="E587" s="8">
        <v>200</v>
      </c>
      <c r="F587" s="50">
        <f t="shared" si="10"/>
        <v>80</v>
      </c>
      <c r="G587" s="55"/>
    </row>
    <row r="588" spans="1:7" ht="14.4" x14ac:dyDescent="0.3">
      <c r="A588" s="5">
        <v>575</v>
      </c>
      <c r="B588" s="22" t="s">
        <v>1241</v>
      </c>
      <c r="C588" s="9" t="s">
        <v>1242</v>
      </c>
      <c r="D588" s="10" t="s">
        <v>1243</v>
      </c>
      <c r="E588" s="8">
        <v>500</v>
      </c>
      <c r="F588" s="50">
        <f t="shared" si="10"/>
        <v>200</v>
      </c>
      <c r="G588" s="55"/>
    </row>
    <row r="589" spans="1:7" ht="14.4" x14ac:dyDescent="0.3">
      <c r="A589" s="5">
        <v>576</v>
      </c>
      <c r="B589" s="22" t="s">
        <v>23</v>
      </c>
      <c r="C589" s="9" t="s">
        <v>1244</v>
      </c>
      <c r="D589" s="10" t="s">
        <v>522</v>
      </c>
      <c r="E589" s="16">
        <v>200</v>
      </c>
      <c r="F589" s="51">
        <f t="shared" si="10"/>
        <v>80</v>
      </c>
      <c r="G589" s="55"/>
    </row>
    <row r="590" spans="1:7" ht="14.4" x14ac:dyDescent="0.3">
      <c r="A590" s="5">
        <v>577</v>
      </c>
      <c r="B590" s="22" t="s">
        <v>1201</v>
      </c>
      <c r="C590" s="9" t="s">
        <v>1264</v>
      </c>
      <c r="D590" s="10" t="s">
        <v>1245</v>
      </c>
      <c r="E590" s="16">
        <v>165</v>
      </c>
      <c r="F590" s="51">
        <f t="shared" si="10"/>
        <v>66</v>
      </c>
      <c r="G590" s="55"/>
    </row>
    <row r="591" spans="1:7" ht="14.4" x14ac:dyDescent="0.3">
      <c r="A591" s="5">
        <v>578</v>
      </c>
      <c r="B591" s="22" t="s">
        <v>1246</v>
      </c>
      <c r="C591" s="9" t="s">
        <v>1247</v>
      </c>
      <c r="D591" s="10" t="s">
        <v>28</v>
      </c>
      <c r="E591" s="16">
        <v>90</v>
      </c>
      <c r="F591" s="51">
        <f t="shared" si="10"/>
        <v>36</v>
      </c>
      <c r="G591" s="55"/>
    </row>
    <row r="592" spans="1:7" ht="14.4" x14ac:dyDescent="0.3">
      <c r="A592" s="5">
        <v>579</v>
      </c>
      <c r="B592" s="22" t="s">
        <v>1248</v>
      </c>
      <c r="C592" s="9" t="s">
        <v>1268</v>
      </c>
      <c r="D592" s="10" t="s">
        <v>28</v>
      </c>
      <c r="E592" s="16">
        <v>270</v>
      </c>
      <c r="F592" s="51">
        <f t="shared" si="10"/>
        <v>108</v>
      </c>
      <c r="G592" s="55"/>
    </row>
    <row r="593" spans="1:7" ht="21.6" x14ac:dyDescent="0.3">
      <c r="A593" s="5">
        <v>580</v>
      </c>
      <c r="B593" s="22" t="s">
        <v>1249</v>
      </c>
      <c r="C593" s="9" t="s">
        <v>1269</v>
      </c>
      <c r="D593" s="10" t="s">
        <v>1293</v>
      </c>
      <c r="E593" s="16">
        <v>104</v>
      </c>
      <c r="F593" s="51">
        <f t="shared" si="10"/>
        <v>41.6</v>
      </c>
      <c r="G593" s="55"/>
    </row>
    <row r="594" spans="1:7" ht="14.4" x14ac:dyDescent="0.3">
      <c r="A594" s="5">
        <v>581</v>
      </c>
      <c r="B594" s="22" t="s">
        <v>1250</v>
      </c>
      <c r="C594" s="9" t="s">
        <v>1251</v>
      </c>
      <c r="D594" s="10" t="s">
        <v>28</v>
      </c>
      <c r="E594" s="16">
        <v>200</v>
      </c>
      <c r="F594" s="51">
        <f t="shared" si="10"/>
        <v>80</v>
      </c>
      <c r="G594" s="55"/>
    </row>
    <row r="595" spans="1:7" ht="14.4" x14ac:dyDescent="0.3">
      <c r="A595" s="5">
        <v>582</v>
      </c>
      <c r="B595" s="22" t="s">
        <v>1252</v>
      </c>
      <c r="C595" s="9" t="s">
        <v>1253</v>
      </c>
      <c r="D595" s="10" t="s">
        <v>28</v>
      </c>
      <c r="E595" s="16">
        <v>722</v>
      </c>
      <c r="F595" s="51">
        <f t="shared" si="10"/>
        <v>288.8</v>
      </c>
      <c r="G595" s="55"/>
    </row>
    <row r="596" spans="1:7" ht="14.4" x14ac:dyDescent="0.3">
      <c r="A596" s="5">
        <v>583</v>
      </c>
      <c r="B596" s="22" t="s">
        <v>1254</v>
      </c>
      <c r="C596" s="9" t="s">
        <v>1255</v>
      </c>
      <c r="D596" s="10" t="s">
        <v>28</v>
      </c>
      <c r="E596" s="16">
        <v>120</v>
      </c>
      <c r="F596" s="51">
        <f t="shared" si="10"/>
        <v>48</v>
      </c>
      <c r="G596" s="55"/>
    </row>
    <row r="597" spans="1:7" ht="14.4" x14ac:dyDescent="0.3">
      <c r="A597" s="5">
        <v>584</v>
      </c>
      <c r="B597" s="22" t="s">
        <v>12</v>
      </c>
      <c r="C597" s="7" t="s">
        <v>1256</v>
      </c>
      <c r="D597" s="10" t="s">
        <v>28</v>
      </c>
      <c r="E597" s="16">
        <v>1350</v>
      </c>
      <c r="F597" s="51">
        <f t="shared" si="10"/>
        <v>540</v>
      </c>
      <c r="G597" s="55"/>
    </row>
    <row r="598" spans="1:7" ht="14.4" x14ac:dyDescent="0.3">
      <c r="A598" s="5">
        <v>585</v>
      </c>
      <c r="B598" s="22" t="s">
        <v>1257</v>
      </c>
      <c r="C598" s="9" t="s">
        <v>1258</v>
      </c>
      <c r="D598" s="10" t="s">
        <v>28</v>
      </c>
      <c r="E598" s="16">
        <v>400</v>
      </c>
      <c r="F598" s="51">
        <f t="shared" si="10"/>
        <v>160</v>
      </c>
      <c r="G598" s="55"/>
    </row>
    <row r="599" spans="1:7" ht="30.75" customHeight="1" x14ac:dyDescent="0.3">
      <c r="A599" s="5">
        <v>586</v>
      </c>
      <c r="B599" s="22" t="s">
        <v>1288</v>
      </c>
      <c r="C599" s="7" t="s">
        <v>1259</v>
      </c>
      <c r="D599" s="10" t="s">
        <v>28</v>
      </c>
      <c r="E599" s="16">
        <v>55</v>
      </c>
      <c r="F599" s="51">
        <f t="shared" si="10"/>
        <v>22</v>
      </c>
      <c r="G599" s="55"/>
    </row>
    <row r="600" spans="1:7" ht="31.8" x14ac:dyDescent="0.3">
      <c r="A600" s="5">
        <v>587</v>
      </c>
      <c r="B600" s="22" t="s">
        <v>12</v>
      </c>
      <c r="C600" s="9" t="s">
        <v>1260</v>
      </c>
      <c r="D600" s="10" t="s">
        <v>666</v>
      </c>
      <c r="E600" s="16">
        <v>2100</v>
      </c>
      <c r="F600" s="51">
        <f t="shared" si="10"/>
        <v>840</v>
      </c>
      <c r="G600" s="55"/>
    </row>
    <row r="601" spans="1:7" ht="21.6" x14ac:dyDescent="0.3">
      <c r="A601" s="5">
        <v>588</v>
      </c>
      <c r="B601" s="38" t="s">
        <v>12</v>
      </c>
      <c r="C601" s="39" t="s">
        <v>1262</v>
      </c>
      <c r="D601" s="40" t="s">
        <v>666</v>
      </c>
      <c r="E601" s="41">
        <v>105</v>
      </c>
      <c r="F601" s="51">
        <f t="shared" si="10"/>
        <v>42</v>
      </c>
      <c r="G601" s="55"/>
    </row>
    <row r="602" spans="1:7" ht="14.4" x14ac:dyDescent="0.3">
      <c r="A602" s="5">
        <v>589</v>
      </c>
      <c r="B602" s="22" t="s">
        <v>12</v>
      </c>
      <c r="C602" s="9" t="s">
        <v>1270</v>
      </c>
      <c r="D602" s="10" t="s">
        <v>1273</v>
      </c>
      <c r="E602" s="16">
        <v>240</v>
      </c>
      <c r="F602" s="51">
        <f t="shared" si="10"/>
        <v>96</v>
      </c>
      <c r="G602" s="55"/>
    </row>
    <row r="603" spans="1:7" ht="14.4" x14ac:dyDescent="0.3">
      <c r="A603" s="5">
        <v>590</v>
      </c>
      <c r="B603" s="22" t="s">
        <v>12</v>
      </c>
      <c r="C603" s="9" t="s">
        <v>1272</v>
      </c>
      <c r="D603" s="10" t="s">
        <v>1271</v>
      </c>
      <c r="E603" s="16">
        <v>80</v>
      </c>
      <c r="F603" s="51">
        <f t="shared" si="10"/>
        <v>32</v>
      </c>
      <c r="G603" s="55"/>
    </row>
    <row r="604" spans="1:7" ht="14.4" x14ac:dyDescent="0.3">
      <c r="A604" s="5">
        <v>591</v>
      </c>
      <c r="B604" s="22" t="s">
        <v>12</v>
      </c>
      <c r="C604" s="9" t="s">
        <v>1274</v>
      </c>
      <c r="D604" s="10" t="s">
        <v>38</v>
      </c>
      <c r="E604" s="16">
        <v>20</v>
      </c>
      <c r="F604" s="51">
        <f t="shared" si="10"/>
        <v>8</v>
      </c>
      <c r="G604" s="55"/>
    </row>
    <row r="605" spans="1:7" ht="14.4" x14ac:dyDescent="0.3">
      <c r="A605" s="5">
        <v>592</v>
      </c>
      <c r="B605" s="22" t="s">
        <v>12</v>
      </c>
      <c r="C605" s="9" t="s">
        <v>1276</v>
      </c>
      <c r="D605" s="10" t="s">
        <v>1275</v>
      </c>
      <c r="E605" s="16">
        <v>15</v>
      </c>
      <c r="F605" s="51">
        <f t="shared" si="10"/>
        <v>6</v>
      </c>
      <c r="G605" s="55"/>
    </row>
    <row r="606" spans="1:7" ht="14.4" x14ac:dyDescent="0.3">
      <c r="A606" s="5">
        <v>593</v>
      </c>
      <c r="B606" s="22" t="s">
        <v>12</v>
      </c>
      <c r="C606" s="9" t="s">
        <v>1277</v>
      </c>
      <c r="D606" s="10" t="s">
        <v>1278</v>
      </c>
      <c r="E606" s="16">
        <v>35</v>
      </c>
      <c r="F606" s="51">
        <f t="shared" si="10"/>
        <v>14</v>
      </c>
      <c r="G606" s="55"/>
    </row>
    <row r="607" spans="1:7" ht="14.4" x14ac:dyDescent="0.3">
      <c r="A607" s="5">
        <v>594</v>
      </c>
      <c r="B607" s="22" t="s">
        <v>12</v>
      </c>
      <c r="C607" s="9" t="s">
        <v>1279</v>
      </c>
      <c r="D607" s="10" t="s">
        <v>28</v>
      </c>
      <c r="E607" s="16">
        <v>700</v>
      </c>
      <c r="F607" s="51">
        <f t="shared" si="10"/>
        <v>280</v>
      </c>
      <c r="G607" s="55"/>
    </row>
    <row r="608" spans="1:7" ht="14.4" x14ac:dyDescent="0.3">
      <c r="A608" s="5">
        <v>595</v>
      </c>
      <c r="B608" s="22" t="s">
        <v>1280</v>
      </c>
      <c r="C608" s="9" t="s">
        <v>1281</v>
      </c>
      <c r="D608" s="10" t="s">
        <v>28</v>
      </c>
      <c r="E608" s="16">
        <v>500</v>
      </c>
      <c r="F608" s="51">
        <f t="shared" si="10"/>
        <v>200</v>
      </c>
      <c r="G608" s="55"/>
    </row>
    <row r="609" spans="1:7" ht="20.399999999999999" x14ac:dyDescent="0.3">
      <c r="A609" s="5">
        <v>596</v>
      </c>
      <c r="B609" s="22" t="s">
        <v>12</v>
      </c>
      <c r="C609" s="7" t="s">
        <v>1282</v>
      </c>
      <c r="D609" s="10" t="s">
        <v>28</v>
      </c>
      <c r="E609" s="16">
        <v>800</v>
      </c>
      <c r="F609" s="51">
        <f t="shared" si="10"/>
        <v>320</v>
      </c>
      <c r="G609" s="55"/>
    </row>
    <row r="610" spans="1:7" ht="14.4" x14ac:dyDescent="0.3">
      <c r="A610" s="5">
        <v>597</v>
      </c>
      <c r="B610" s="22" t="s">
        <v>12</v>
      </c>
      <c r="C610" s="9" t="s">
        <v>1283</v>
      </c>
      <c r="D610" s="10" t="s">
        <v>28</v>
      </c>
      <c r="E610" s="16">
        <v>300</v>
      </c>
      <c r="F610" s="51">
        <f t="shared" si="10"/>
        <v>120</v>
      </c>
      <c r="G610" s="55"/>
    </row>
    <row r="611" spans="1:7" ht="21.6" x14ac:dyDescent="0.3">
      <c r="A611" s="5">
        <v>598</v>
      </c>
      <c r="B611" s="38" t="s">
        <v>1313</v>
      </c>
      <c r="C611" s="39" t="s">
        <v>1323</v>
      </c>
      <c r="D611" s="40" t="s">
        <v>1318</v>
      </c>
      <c r="E611" s="41">
        <v>50</v>
      </c>
      <c r="F611" s="52">
        <f t="shared" si="10"/>
        <v>20</v>
      </c>
      <c r="G611" s="55"/>
    </row>
    <row r="612" spans="1:7" ht="14.4" x14ac:dyDescent="0.3">
      <c r="A612" s="5">
        <v>599</v>
      </c>
      <c r="B612" s="38" t="s">
        <v>1314</v>
      </c>
      <c r="C612" s="39" t="s">
        <v>1319</v>
      </c>
      <c r="D612" s="40" t="s">
        <v>28</v>
      </c>
      <c r="E612" s="41">
        <v>50</v>
      </c>
      <c r="F612" s="52">
        <f t="shared" si="10"/>
        <v>20</v>
      </c>
      <c r="G612" s="55"/>
    </row>
    <row r="613" spans="1:7" ht="14.4" x14ac:dyDescent="0.3">
      <c r="A613" s="5">
        <v>600</v>
      </c>
      <c r="B613" s="38" t="s">
        <v>1315</v>
      </c>
      <c r="C613" s="39" t="s">
        <v>1320</v>
      </c>
      <c r="D613" s="40" t="s">
        <v>28</v>
      </c>
      <c r="E613" s="41">
        <v>50</v>
      </c>
      <c r="F613" s="52">
        <f t="shared" si="10"/>
        <v>20</v>
      </c>
      <c r="G613" s="55"/>
    </row>
    <row r="614" spans="1:7" ht="14.4" x14ac:dyDescent="0.3">
      <c r="A614" s="5">
        <v>601</v>
      </c>
      <c r="B614" s="38" t="s">
        <v>1316</v>
      </c>
      <c r="C614" s="39" t="s">
        <v>1321</v>
      </c>
      <c r="D614" s="40" t="s">
        <v>28</v>
      </c>
      <c r="E614" s="41">
        <v>50</v>
      </c>
      <c r="F614" s="52">
        <f t="shared" si="10"/>
        <v>20</v>
      </c>
      <c r="G614" s="56"/>
    </row>
    <row r="615" spans="1:7" x14ac:dyDescent="0.2">
      <c r="A615" s="1">
        <v>602</v>
      </c>
      <c r="B615" s="38" t="s">
        <v>1317</v>
      </c>
      <c r="C615" s="39" t="s">
        <v>1322</v>
      </c>
      <c r="D615" s="40" t="s">
        <v>28</v>
      </c>
      <c r="E615" s="41">
        <v>50</v>
      </c>
      <c r="F615" s="52">
        <f t="shared" si="10"/>
        <v>20</v>
      </c>
      <c r="G615" s="53"/>
    </row>
    <row r="616" spans="1:7" x14ac:dyDescent="0.2">
      <c r="A616" s="20">
        <v>603</v>
      </c>
      <c r="B616" s="38" t="s">
        <v>1325</v>
      </c>
      <c r="C616" s="39" t="s">
        <v>1324</v>
      </c>
      <c r="D616" s="40" t="s">
        <v>28</v>
      </c>
      <c r="E616" s="41">
        <v>300</v>
      </c>
      <c r="F616" s="52">
        <f t="shared" si="10"/>
        <v>120</v>
      </c>
      <c r="G616" s="53"/>
    </row>
    <row r="617" spans="1:7" x14ac:dyDescent="0.2">
      <c r="A617" s="20">
        <v>604</v>
      </c>
      <c r="B617" s="38" t="s">
        <v>1327</v>
      </c>
      <c r="C617" s="39" t="s">
        <v>1326</v>
      </c>
      <c r="D617" s="40" t="s">
        <v>28</v>
      </c>
      <c r="E617" s="41">
        <v>300</v>
      </c>
      <c r="F617" s="52">
        <f t="shared" si="10"/>
        <v>120</v>
      </c>
      <c r="G617" s="53"/>
    </row>
    <row r="618" spans="1:7" ht="20.399999999999999" x14ac:dyDescent="0.2">
      <c r="A618" s="20">
        <v>605</v>
      </c>
      <c r="B618" s="38" t="s">
        <v>12</v>
      </c>
      <c r="C618" s="39" t="s">
        <v>1329</v>
      </c>
      <c r="D618" s="40" t="s">
        <v>231</v>
      </c>
      <c r="E618" s="41">
        <v>3120</v>
      </c>
      <c r="F618" s="52">
        <v>1248</v>
      </c>
      <c r="G618" s="53"/>
    </row>
    <row r="619" spans="1:7" x14ac:dyDescent="0.2">
      <c r="G619" s="34"/>
    </row>
    <row r="620" spans="1:7" x14ac:dyDescent="0.2">
      <c r="G620" s="34"/>
    </row>
    <row r="621" spans="1:7" x14ac:dyDescent="0.2">
      <c r="C621" s="36" t="s">
        <v>1339</v>
      </c>
      <c r="G621" s="34"/>
    </row>
    <row r="622" spans="1:7" x14ac:dyDescent="0.2">
      <c r="G622" s="34"/>
    </row>
    <row r="623" spans="1:7" x14ac:dyDescent="0.2">
      <c r="G623" s="34"/>
    </row>
    <row r="624" spans="1:7" x14ac:dyDescent="0.2">
      <c r="G624" s="34"/>
    </row>
    <row r="625" spans="7:7" x14ac:dyDescent="0.2">
      <c r="G625" s="34"/>
    </row>
    <row r="626" spans="7:7" x14ac:dyDescent="0.2">
      <c r="G626" s="34"/>
    </row>
    <row r="627" spans="7:7" x14ac:dyDescent="0.2">
      <c r="G627" s="34"/>
    </row>
    <row r="628" spans="7:7" x14ac:dyDescent="0.2">
      <c r="G628" s="34"/>
    </row>
    <row r="629" spans="7:7" x14ac:dyDescent="0.2">
      <c r="G629" s="34"/>
    </row>
    <row r="630" spans="7:7" x14ac:dyDescent="0.2">
      <c r="G630" s="34"/>
    </row>
    <row r="631" spans="7:7" x14ac:dyDescent="0.2">
      <c r="G631" s="34"/>
    </row>
    <row r="632" spans="7:7" x14ac:dyDescent="0.2">
      <c r="G632" s="34"/>
    </row>
    <row r="633" spans="7:7" x14ac:dyDescent="0.2">
      <c r="G633" s="34"/>
    </row>
    <row r="634" spans="7:7" x14ac:dyDescent="0.2">
      <c r="G634" s="34"/>
    </row>
    <row r="635" spans="7:7" x14ac:dyDescent="0.2">
      <c r="G635" s="34"/>
    </row>
    <row r="636" spans="7:7" x14ac:dyDescent="0.2">
      <c r="G636" s="34"/>
    </row>
    <row r="637" spans="7:7" x14ac:dyDescent="0.2">
      <c r="G637" s="34"/>
    </row>
    <row r="638" spans="7:7" x14ac:dyDescent="0.2">
      <c r="G638" s="34"/>
    </row>
    <row r="639" spans="7:7" x14ac:dyDescent="0.2">
      <c r="G639" s="34"/>
    </row>
    <row r="640" spans="7:7" x14ac:dyDescent="0.2">
      <c r="G640" s="34"/>
    </row>
    <row r="641" spans="7:7" x14ac:dyDescent="0.2">
      <c r="G641" s="34"/>
    </row>
    <row r="642" spans="7:7" x14ac:dyDescent="0.2">
      <c r="G642" s="34"/>
    </row>
    <row r="643" spans="7:7" x14ac:dyDescent="0.2">
      <c r="G643" s="34"/>
    </row>
    <row r="644" spans="7:7" x14ac:dyDescent="0.2">
      <c r="G644" s="34"/>
    </row>
    <row r="645" spans="7:7" x14ac:dyDescent="0.2">
      <c r="G645" s="34"/>
    </row>
    <row r="646" spans="7:7" x14ac:dyDescent="0.2">
      <c r="G646" s="34"/>
    </row>
    <row r="647" spans="7:7" x14ac:dyDescent="0.2">
      <c r="G647" s="34"/>
    </row>
    <row r="648" spans="7:7" x14ac:dyDescent="0.2">
      <c r="G648" s="34"/>
    </row>
    <row r="649" spans="7:7" x14ac:dyDescent="0.2">
      <c r="G649" s="34"/>
    </row>
    <row r="650" spans="7:7" x14ac:dyDescent="0.2">
      <c r="G650" s="34"/>
    </row>
    <row r="651" spans="7:7" x14ac:dyDescent="0.2">
      <c r="G651" s="34"/>
    </row>
    <row r="652" spans="7:7" x14ac:dyDescent="0.2">
      <c r="G652" s="34"/>
    </row>
    <row r="653" spans="7:7" x14ac:dyDescent="0.2">
      <c r="G653" s="34"/>
    </row>
    <row r="654" spans="7:7" x14ac:dyDescent="0.2">
      <c r="G654" s="34"/>
    </row>
    <row r="655" spans="7:7" x14ac:dyDescent="0.2">
      <c r="G655" s="34"/>
    </row>
    <row r="656" spans="7:7" x14ac:dyDescent="0.2">
      <c r="G656" s="34"/>
    </row>
    <row r="657" spans="7:7" x14ac:dyDescent="0.2">
      <c r="G657" s="34"/>
    </row>
    <row r="658" spans="7:7" x14ac:dyDescent="0.2">
      <c r="G658" s="34"/>
    </row>
    <row r="659" spans="7:7" x14ac:dyDescent="0.2">
      <c r="G659" s="34"/>
    </row>
    <row r="660" spans="7:7" x14ac:dyDescent="0.2">
      <c r="G660" s="34"/>
    </row>
    <row r="661" spans="7:7" x14ac:dyDescent="0.2">
      <c r="G661" s="34"/>
    </row>
    <row r="662" spans="7:7" x14ac:dyDescent="0.2">
      <c r="G662" s="34"/>
    </row>
    <row r="663" spans="7:7" x14ac:dyDescent="0.2">
      <c r="G663" s="34"/>
    </row>
    <row r="664" spans="7:7" x14ac:dyDescent="0.2">
      <c r="G664" s="34"/>
    </row>
    <row r="665" spans="7:7" x14ac:dyDescent="0.2">
      <c r="G665" s="34"/>
    </row>
    <row r="666" spans="7:7" x14ac:dyDescent="0.2">
      <c r="G666" s="34"/>
    </row>
    <row r="667" spans="7:7" x14ac:dyDescent="0.2">
      <c r="G667" s="34"/>
    </row>
    <row r="668" spans="7:7" x14ac:dyDescent="0.2">
      <c r="G668" s="34"/>
    </row>
    <row r="669" spans="7:7" x14ac:dyDescent="0.2">
      <c r="G669" s="34"/>
    </row>
    <row r="670" spans="7:7" x14ac:dyDescent="0.2">
      <c r="G670" s="34"/>
    </row>
    <row r="671" spans="7:7" x14ac:dyDescent="0.2">
      <c r="G671" s="34"/>
    </row>
    <row r="672" spans="7:7" x14ac:dyDescent="0.2">
      <c r="G672" s="34"/>
    </row>
    <row r="673" spans="7:7" x14ac:dyDescent="0.2">
      <c r="G673" s="34"/>
    </row>
    <row r="674" spans="7:7" x14ac:dyDescent="0.2">
      <c r="G674" s="34"/>
    </row>
    <row r="675" spans="7:7" x14ac:dyDescent="0.2">
      <c r="G675" s="34"/>
    </row>
    <row r="676" spans="7:7" x14ac:dyDescent="0.2">
      <c r="G676" s="34"/>
    </row>
    <row r="677" spans="7:7" x14ac:dyDescent="0.2">
      <c r="G677" s="34"/>
    </row>
    <row r="678" spans="7:7" x14ac:dyDescent="0.2">
      <c r="G678" s="34"/>
    </row>
    <row r="679" spans="7:7" x14ac:dyDescent="0.2">
      <c r="G679" s="34"/>
    </row>
    <row r="680" spans="7:7" x14ac:dyDescent="0.2">
      <c r="G680" s="34"/>
    </row>
    <row r="681" spans="7:7" x14ac:dyDescent="0.2">
      <c r="G681" s="34"/>
    </row>
    <row r="682" spans="7:7" x14ac:dyDescent="0.2">
      <c r="G682" s="34"/>
    </row>
    <row r="683" spans="7:7" x14ac:dyDescent="0.2">
      <c r="G683" s="34"/>
    </row>
    <row r="684" spans="7:7" x14ac:dyDescent="0.2">
      <c r="G684" s="34"/>
    </row>
    <row r="685" spans="7:7" x14ac:dyDescent="0.2">
      <c r="G685" s="34"/>
    </row>
    <row r="686" spans="7:7" x14ac:dyDescent="0.2">
      <c r="G686" s="34"/>
    </row>
    <row r="687" spans="7:7" x14ac:dyDescent="0.2">
      <c r="G687" s="34"/>
    </row>
    <row r="688" spans="7:7" x14ac:dyDescent="0.2">
      <c r="G688" s="34"/>
    </row>
    <row r="689" spans="7:7" x14ac:dyDescent="0.2">
      <c r="G689" s="34"/>
    </row>
    <row r="690" spans="7:7" x14ac:dyDescent="0.2">
      <c r="G690" s="34"/>
    </row>
    <row r="691" spans="7:7" x14ac:dyDescent="0.2">
      <c r="G691" s="34"/>
    </row>
    <row r="692" spans="7:7" x14ac:dyDescent="0.2">
      <c r="G692" s="34"/>
    </row>
    <row r="693" spans="7:7" x14ac:dyDescent="0.2">
      <c r="G693" s="34"/>
    </row>
    <row r="694" spans="7:7" x14ac:dyDescent="0.2">
      <c r="G694" s="34"/>
    </row>
    <row r="695" spans="7:7" x14ac:dyDescent="0.2">
      <c r="G695" s="34"/>
    </row>
    <row r="696" spans="7:7" x14ac:dyDescent="0.2">
      <c r="G696" s="34"/>
    </row>
    <row r="697" spans="7:7" x14ac:dyDescent="0.2">
      <c r="G697" s="34"/>
    </row>
    <row r="698" spans="7:7" x14ac:dyDescent="0.2">
      <c r="G698" s="34"/>
    </row>
    <row r="699" spans="7:7" x14ac:dyDescent="0.2">
      <c r="G699" s="34"/>
    </row>
    <row r="700" spans="7:7" x14ac:dyDescent="0.2">
      <c r="G700" s="34"/>
    </row>
    <row r="701" spans="7:7" x14ac:dyDescent="0.2">
      <c r="G701" s="34"/>
    </row>
    <row r="702" spans="7:7" x14ac:dyDescent="0.2">
      <c r="G702" s="34"/>
    </row>
    <row r="703" spans="7:7" x14ac:dyDescent="0.2">
      <c r="G703" s="34"/>
    </row>
    <row r="704" spans="7:7" x14ac:dyDescent="0.2">
      <c r="G704" s="34"/>
    </row>
    <row r="705" spans="7:7" x14ac:dyDescent="0.2">
      <c r="G705" s="34"/>
    </row>
    <row r="706" spans="7:7" x14ac:dyDescent="0.2">
      <c r="G706" s="34"/>
    </row>
    <row r="707" spans="7:7" x14ac:dyDescent="0.2">
      <c r="G707" s="34"/>
    </row>
    <row r="708" spans="7:7" x14ac:dyDescent="0.2">
      <c r="G708" s="34"/>
    </row>
    <row r="709" spans="7:7" x14ac:dyDescent="0.2">
      <c r="G709" s="34"/>
    </row>
    <row r="710" spans="7:7" x14ac:dyDescent="0.2">
      <c r="G710" s="34"/>
    </row>
    <row r="711" spans="7:7" x14ac:dyDescent="0.2">
      <c r="G711" s="34"/>
    </row>
    <row r="712" spans="7:7" x14ac:dyDescent="0.2">
      <c r="G712" s="34"/>
    </row>
    <row r="713" spans="7:7" x14ac:dyDescent="0.2">
      <c r="G713" s="34"/>
    </row>
    <row r="714" spans="7:7" x14ac:dyDescent="0.2">
      <c r="G714" s="34"/>
    </row>
    <row r="715" spans="7:7" x14ac:dyDescent="0.2">
      <c r="G715" s="34"/>
    </row>
    <row r="716" spans="7:7" x14ac:dyDescent="0.2">
      <c r="G716" s="34"/>
    </row>
    <row r="717" spans="7:7" x14ac:dyDescent="0.2">
      <c r="G717" s="34"/>
    </row>
    <row r="718" spans="7:7" x14ac:dyDescent="0.2">
      <c r="G718" s="34"/>
    </row>
    <row r="719" spans="7:7" x14ac:dyDescent="0.2">
      <c r="G719" s="34"/>
    </row>
    <row r="720" spans="7:7" x14ac:dyDescent="0.2">
      <c r="G720" s="34"/>
    </row>
    <row r="721" spans="7:7" x14ac:dyDescent="0.2">
      <c r="G721" s="34"/>
    </row>
    <row r="722" spans="7:7" x14ac:dyDescent="0.2">
      <c r="G722" s="34"/>
    </row>
    <row r="723" spans="7:7" x14ac:dyDescent="0.2">
      <c r="G723" s="34"/>
    </row>
    <row r="724" spans="7:7" x14ac:dyDescent="0.2">
      <c r="G724" s="34"/>
    </row>
    <row r="725" spans="7:7" x14ac:dyDescent="0.2">
      <c r="G725" s="34"/>
    </row>
    <row r="726" spans="7:7" x14ac:dyDescent="0.2">
      <c r="G726" s="34"/>
    </row>
    <row r="727" spans="7:7" x14ac:dyDescent="0.2">
      <c r="G727" s="34"/>
    </row>
    <row r="728" spans="7:7" x14ac:dyDescent="0.2">
      <c r="G728" s="34"/>
    </row>
    <row r="729" spans="7:7" x14ac:dyDescent="0.2">
      <c r="G729" s="34"/>
    </row>
    <row r="730" spans="7:7" x14ac:dyDescent="0.2">
      <c r="G730" s="34"/>
    </row>
    <row r="731" spans="7:7" x14ac:dyDescent="0.2">
      <c r="G731" s="34"/>
    </row>
    <row r="732" spans="7:7" x14ac:dyDescent="0.2">
      <c r="G732" s="34"/>
    </row>
    <row r="733" spans="7:7" x14ac:dyDescent="0.2">
      <c r="G733" s="34"/>
    </row>
    <row r="734" spans="7:7" x14ac:dyDescent="0.2">
      <c r="G734" s="34"/>
    </row>
    <row r="735" spans="7:7" x14ac:dyDescent="0.2">
      <c r="G735" s="34"/>
    </row>
    <row r="736" spans="7:7" x14ac:dyDescent="0.2">
      <c r="G736" s="34"/>
    </row>
    <row r="737" spans="7:7" x14ac:dyDescent="0.2">
      <c r="G737" s="34"/>
    </row>
    <row r="738" spans="7:7" x14ac:dyDescent="0.2">
      <c r="G738" s="34"/>
    </row>
    <row r="739" spans="7:7" x14ac:dyDescent="0.2">
      <c r="G739" s="34"/>
    </row>
    <row r="740" spans="7:7" x14ac:dyDescent="0.2">
      <c r="G740" s="34"/>
    </row>
    <row r="741" spans="7:7" x14ac:dyDescent="0.2">
      <c r="G741" s="34"/>
    </row>
    <row r="742" spans="7:7" x14ac:dyDescent="0.2">
      <c r="G742" s="34"/>
    </row>
    <row r="743" spans="7:7" x14ac:dyDescent="0.2">
      <c r="G743" s="34"/>
    </row>
    <row r="744" spans="7:7" x14ac:dyDescent="0.2">
      <c r="G744" s="34"/>
    </row>
    <row r="745" spans="7:7" x14ac:dyDescent="0.2">
      <c r="G745" s="34"/>
    </row>
    <row r="746" spans="7:7" x14ac:dyDescent="0.2">
      <c r="G746" s="34"/>
    </row>
    <row r="747" spans="7:7" x14ac:dyDescent="0.2">
      <c r="G747" s="34"/>
    </row>
    <row r="748" spans="7:7" x14ac:dyDescent="0.2">
      <c r="G748" s="34"/>
    </row>
    <row r="749" spans="7:7" x14ac:dyDescent="0.2">
      <c r="G749" s="34"/>
    </row>
    <row r="750" spans="7:7" x14ac:dyDescent="0.2">
      <c r="G750" s="34"/>
    </row>
    <row r="751" spans="7:7" x14ac:dyDescent="0.2">
      <c r="G751" s="34"/>
    </row>
    <row r="752" spans="7:7" x14ac:dyDescent="0.2">
      <c r="G752" s="34"/>
    </row>
    <row r="753" spans="7:7" x14ac:dyDescent="0.2">
      <c r="G753" s="34"/>
    </row>
    <row r="754" spans="7:7" x14ac:dyDescent="0.2">
      <c r="G754" s="34"/>
    </row>
    <row r="755" spans="7:7" x14ac:dyDescent="0.2">
      <c r="G755" s="34"/>
    </row>
    <row r="756" spans="7:7" x14ac:dyDescent="0.2">
      <c r="G756" s="34"/>
    </row>
    <row r="757" spans="7:7" x14ac:dyDescent="0.2">
      <c r="G757" s="34"/>
    </row>
    <row r="758" spans="7:7" x14ac:dyDescent="0.2">
      <c r="G758" s="34"/>
    </row>
    <row r="759" spans="7:7" x14ac:dyDescent="0.2">
      <c r="G759" s="34"/>
    </row>
    <row r="760" spans="7:7" x14ac:dyDescent="0.2">
      <c r="G760" s="34"/>
    </row>
    <row r="761" spans="7:7" x14ac:dyDescent="0.2">
      <c r="G761" s="34"/>
    </row>
    <row r="762" spans="7:7" x14ac:dyDescent="0.2">
      <c r="G762" s="34"/>
    </row>
    <row r="763" spans="7:7" x14ac:dyDescent="0.2">
      <c r="G763" s="34"/>
    </row>
    <row r="764" spans="7:7" x14ac:dyDescent="0.2">
      <c r="G764" s="34"/>
    </row>
    <row r="765" spans="7:7" x14ac:dyDescent="0.2">
      <c r="G765" s="34"/>
    </row>
    <row r="766" spans="7:7" x14ac:dyDescent="0.2">
      <c r="G766" s="34"/>
    </row>
    <row r="767" spans="7:7" x14ac:dyDescent="0.2">
      <c r="G767" s="34"/>
    </row>
    <row r="768" spans="7:7" x14ac:dyDescent="0.2">
      <c r="G768" s="34"/>
    </row>
    <row r="769" spans="7:7" x14ac:dyDescent="0.2">
      <c r="G769" s="34"/>
    </row>
    <row r="770" spans="7:7" x14ac:dyDescent="0.2">
      <c r="G770" s="34"/>
    </row>
    <row r="771" spans="7:7" x14ac:dyDescent="0.2">
      <c r="G771" s="34"/>
    </row>
    <row r="772" spans="7:7" x14ac:dyDescent="0.2">
      <c r="G772" s="34"/>
    </row>
    <row r="773" spans="7:7" x14ac:dyDescent="0.2">
      <c r="G773" s="34"/>
    </row>
    <row r="774" spans="7:7" x14ac:dyDescent="0.2">
      <c r="G774" s="34"/>
    </row>
    <row r="775" spans="7:7" x14ac:dyDescent="0.2">
      <c r="G775" s="34"/>
    </row>
    <row r="776" spans="7:7" x14ac:dyDescent="0.2">
      <c r="G776" s="34"/>
    </row>
    <row r="777" spans="7:7" x14ac:dyDescent="0.2">
      <c r="G777" s="34"/>
    </row>
    <row r="778" spans="7:7" x14ac:dyDescent="0.2">
      <c r="G778" s="34"/>
    </row>
    <row r="779" spans="7:7" x14ac:dyDescent="0.2">
      <c r="G779" s="34"/>
    </row>
    <row r="780" spans="7:7" x14ac:dyDescent="0.2">
      <c r="G780" s="34"/>
    </row>
    <row r="781" spans="7:7" x14ac:dyDescent="0.2">
      <c r="G781" s="34"/>
    </row>
    <row r="782" spans="7:7" x14ac:dyDescent="0.2">
      <c r="G782" s="34"/>
    </row>
    <row r="783" spans="7:7" x14ac:dyDescent="0.2">
      <c r="G783" s="34"/>
    </row>
    <row r="784" spans="7:7" x14ac:dyDescent="0.2">
      <c r="G784" s="34"/>
    </row>
    <row r="785" spans="7:7" x14ac:dyDescent="0.2">
      <c r="G785" s="34"/>
    </row>
    <row r="786" spans="7:7" x14ac:dyDescent="0.2">
      <c r="G786" s="34"/>
    </row>
    <row r="787" spans="7:7" x14ac:dyDescent="0.2">
      <c r="G787" s="34"/>
    </row>
    <row r="788" spans="7:7" x14ac:dyDescent="0.2">
      <c r="G788" s="34"/>
    </row>
    <row r="789" spans="7:7" x14ac:dyDescent="0.2">
      <c r="G789" s="34"/>
    </row>
    <row r="790" spans="7:7" x14ac:dyDescent="0.2">
      <c r="G790" s="34"/>
    </row>
    <row r="791" spans="7:7" x14ac:dyDescent="0.2">
      <c r="G791" s="34"/>
    </row>
    <row r="792" spans="7:7" x14ac:dyDescent="0.2">
      <c r="G792" s="34"/>
    </row>
    <row r="793" spans="7:7" x14ac:dyDescent="0.2">
      <c r="G793" s="34"/>
    </row>
    <row r="794" spans="7:7" x14ac:dyDescent="0.2">
      <c r="G794" s="34"/>
    </row>
    <row r="795" spans="7:7" x14ac:dyDescent="0.2">
      <c r="G795" s="34"/>
    </row>
    <row r="796" spans="7:7" x14ac:dyDescent="0.2">
      <c r="G796" s="34"/>
    </row>
    <row r="797" spans="7:7" x14ac:dyDescent="0.2">
      <c r="G797" s="34"/>
    </row>
    <row r="798" spans="7:7" x14ac:dyDescent="0.2">
      <c r="G798" s="34"/>
    </row>
    <row r="799" spans="7:7" x14ac:dyDescent="0.2">
      <c r="G799" s="34"/>
    </row>
    <row r="800" spans="7:7" x14ac:dyDescent="0.2">
      <c r="G800" s="34"/>
    </row>
    <row r="801" spans="7:7" x14ac:dyDescent="0.2">
      <c r="G801" s="34"/>
    </row>
    <row r="802" spans="7:7" x14ac:dyDescent="0.2">
      <c r="G802" s="34"/>
    </row>
    <row r="803" spans="7:7" x14ac:dyDescent="0.2">
      <c r="G803" s="34"/>
    </row>
    <row r="804" spans="7:7" x14ac:dyDescent="0.2">
      <c r="G804" s="34"/>
    </row>
    <row r="805" spans="7:7" x14ac:dyDescent="0.2">
      <c r="G805" s="34"/>
    </row>
    <row r="806" spans="7:7" x14ac:dyDescent="0.2">
      <c r="G806" s="34"/>
    </row>
    <row r="807" spans="7:7" x14ac:dyDescent="0.2">
      <c r="G807" s="34"/>
    </row>
    <row r="808" spans="7:7" x14ac:dyDescent="0.2">
      <c r="G808" s="34"/>
    </row>
    <row r="809" spans="7:7" x14ac:dyDescent="0.2">
      <c r="G809" s="34"/>
    </row>
    <row r="810" spans="7:7" x14ac:dyDescent="0.2">
      <c r="G810" s="34"/>
    </row>
    <row r="811" spans="7:7" x14ac:dyDescent="0.2">
      <c r="G811" s="34"/>
    </row>
    <row r="812" spans="7:7" x14ac:dyDescent="0.2">
      <c r="G812" s="34"/>
    </row>
    <row r="813" spans="7:7" x14ac:dyDescent="0.2">
      <c r="G813" s="34"/>
    </row>
    <row r="814" spans="7:7" x14ac:dyDescent="0.2">
      <c r="G814" s="34"/>
    </row>
    <row r="815" spans="7:7" x14ac:dyDescent="0.2">
      <c r="G815" s="34"/>
    </row>
    <row r="816" spans="7:7" x14ac:dyDescent="0.2">
      <c r="G816" s="34"/>
    </row>
    <row r="817" spans="7:7" x14ac:dyDescent="0.2">
      <c r="G817" s="34"/>
    </row>
    <row r="818" spans="7:7" x14ac:dyDescent="0.2">
      <c r="G818" s="34"/>
    </row>
    <row r="819" spans="7:7" x14ac:dyDescent="0.2">
      <c r="G819" s="34"/>
    </row>
    <row r="820" spans="7:7" x14ac:dyDescent="0.2">
      <c r="G820" s="34"/>
    </row>
    <row r="821" spans="7:7" x14ac:dyDescent="0.2">
      <c r="G821" s="34"/>
    </row>
    <row r="822" spans="7:7" x14ac:dyDescent="0.2">
      <c r="G822" s="34"/>
    </row>
    <row r="823" spans="7:7" x14ac:dyDescent="0.2">
      <c r="G823" s="34"/>
    </row>
    <row r="824" spans="7:7" x14ac:dyDescent="0.2">
      <c r="G824" s="34"/>
    </row>
    <row r="825" spans="7:7" x14ac:dyDescent="0.2">
      <c r="G825" s="34"/>
    </row>
    <row r="826" spans="7:7" x14ac:dyDescent="0.2">
      <c r="G826" s="34"/>
    </row>
    <row r="827" spans="7:7" x14ac:dyDescent="0.2">
      <c r="G827" s="34"/>
    </row>
    <row r="828" spans="7:7" x14ac:dyDescent="0.2">
      <c r="G828" s="34"/>
    </row>
    <row r="829" spans="7:7" x14ac:dyDescent="0.2">
      <c r="G829" s="34"/>
    </row>
    <row r="830" spans="7:7" x14ac:dyDescent="0.2">
      <c r="G830" s="34"/>
    </row>
    <row r="831" spans="7:7" x14ac:dyDescent="0.2">
      <c r="G831" s="34"/>
    </row>
    <row r="832" spans="7:7" x14ac:dyDescent="0.2">
      <c r="G832" s="34"/>
    </row>
    <row r="833" spans="7:7" x14ac:dyDescent="0.2">
      <c r="G833" s="34"/>
    </row>
    <row r="834" spans="7:7" x14ac:dyDescent="0.2">
      <c r="G834" s="34"/>
    </row>
    <row r="835" spans="7:7" x14ac:dyDescent="0.2">
      <c r="G835" s="34"/>
    </row>
    <row r="836" spans="7:7" x14ac:dyDescent="0.2">
      <c r="G836" s="34"/>
    </row>
    <row r="837" spans="7:7" x14ac:dyDescent="0.2">
      <c r="G837" s="34"/>
    </row>
    <row r="838" spans="7:7" x14ac:dyDescent="0.2">
      <c r="G838" s="34"/>
    </row>
    <row r="839" spans="7:7" x14ac:dyDescent="0.2">
      <c r="G839" s="34"/>
    </row>
    <row r="840" spans="7:7" x14ac:dyDescent="0.2">
      <c r="G840" s="34"/>
    </row>
    <row r="841" spans="7:7" x14ac:dyDescent="0.2">
      <c r="G841" s="34"/>
    </row>
    <row r="842" spans="7:7" x14ac:dyDescent="0.2">
      <c r="G842" s="34"/>
    </row>
    <row r="843" spans="7:7" x14ac:dyDescent="0.2">
      <c r="G843" s="34"/>
    </row>
    <row r="844" spans="7:7" x14ac:dyDescent="0.2">
      <c r="G844" s="34"/>
    </row>
    <row r="845" spans="7:7" x14ac:dyDescent="0.2">
      <c r="G845" s="34"/>
    </row>
    <row r="846" spans="7:7" x14ac:dyDescent="0.2">
      <c r="G846" s="34"/>
    </row>
    <row r="847" spans="7:7" x14ac:dyDescent="0.2">
      <c r="G847" s="34"/>
    </row>
    <row r="848" spans="7:7" x14ac:dyDescent="0.2">
      <c r="G848" s="34"/>
    </row>
    <row r="849" spans="7:7" x14ac:dyDescent="0.2">
      <c r="G849" s="34"/>
    </row>
    <row r="850" spans="7:7" x14ac:dyDescent="0.2">
      <c r="G850" s="34"/>
    </row>
    <row r="851" spans="7:7" x14ac:dyDescent="0.2">
      <c r="G851" s="34"/>
    </row>
    <row r="852" spans="7:7" x14ac:dyDescent="0.2">
      <c r="G852" s="34"/>
    </row>
    <row r="853" spans="7:7" x14ac:dyDescent="0.2">
      <c r="G853" s="34"/>
    </row>
    <row r="854" spans="7:7" x14ac:dyDescent="0.2">
      <c r="G854" s="34"/>
    </row>
    <row r="855" spans="7:7" x14ac:dyDescent="0.2">
      <c r="G855" s="34"/>
    </row>
    <row r="856" spans="7:7" x14ac:dyDescent="0.2">
      <c r="G856" s="34"/>
    </row>
    <row r="857" spans="7:7" x14ac:dyDescent="0.2">
      <c r="G857" s="34"/>
    </row>
    <row r="858" spans="7:7" x14ac:dyDescent="0.2">
      <c r="G858" s="34"/>
    </row>
    <row r="859" spans="7:7" x14ac:dyDescent="0.2">
      <c r="G859" s="34"/>
    </row>
    <row r="860" spans="7:7" x14ac:dyDescent="0.2">
      <c r="G860" s="34"/>
    </row>
    <row r="861" spans="7:7" x14ac:dyDescent="0.2">
      <c r="G861" s="34"/>
    </row>
    <row r="862" spans="7:7" x14ac:dyDescent="0.2">
      <c r="G862" s="34"/>
    </row>
    <row r="863" spans="7:7" x14ac:dyDescent="0.2">
      <c r="G863" s="34"/>
    </row>
    <row r="864" spans="7:7" x14ac:dyDescent="0.2">
      <c r="G864" s="34"/>
    </row>
    <row r="865" spans="7:7" x14ac:dyDescent="0.2">
      <c r="G865" s="34"/>
    </row>
    <row r="866" spans="7:7" x14ac:dyDescent="0.2">
      <c r="G866" s="34"/>
    </row>
    <row r="867" spans="7:7" x14ac:dyDescent="0.2">
      <c r="G867" s="34"/>
    </row>
    <row r="868" spans="7:7" x14ac:dyDescent="0.2">
      <c r="G868" s="34"/>
    </row>
    <row r="869" spans="7:7" x14ac:dyDescent="0.2">
      <c r="G869" s="34"/>
    </row>
    <row r="870" spans="7:7" x14ac:dyDescent="0.2">
      <c r="G870" s="34"/>
    </row>
    <row r="871" spans="7:7" x14ac:dyDescent="0.2">
      <c r="G871" s="34"/>
    </row>
    <row r="872" spans="7:7" x14ac:dyDescent="0.2">
      <c r="G872" s="34"/>
    </row>
    <row r="873" spans="7:7" x14ac:dyDescent="0.2">
      <c r="G873" s="34"/>
    </row>
    <row r="874" spans="7:7" x14ac:dyDescent="0.2">
      <c r="G874" s="34"/>
    </row>
    <row r="875" spans="7:7" x14ac:dyDescent="0.2">
      <c r="G875" s="34"/>
    </row>
    <row r="876" spans="7:7" x14ac:dyDescent="0.2">
      <c r="G876" s="34"/>
    </row>
    <row r="877" spans="7:7" x14ac:dyDescent="0.2">
      <c r="G877" s="34"/>
    </row>
    <row r="878" spans="7:7" x14ac:dyDescent="0.2">
      <c r="G878" s="34"/>
    </row>
    <row r="879" spans="7:7" x14ac:dyDescent="0.2">
      <c r="G879" s="34"/>
    </row>
    <row r="880" spans="7:7" x14ac:dyDescent="0.2">
      <c r="G880" s="34"/>
    </row>
    <row r="881" spans="7:7" x14ac:dyDescent="0.2">
      <c r="G881" s="34"/>
    </row>
    <row r="882" spans="7:7" x14ac:dyDescent="0.2">
      <c r="G882" s="34"/>
    </row>
    <row r="883" spans="7:7" x14ac:dyDescent="0.2">
      <c r="G883" s="34"/>
    </row>
    <row r="884" spans="7:7" x14ac:dyDescent="0.2">
      <c r="G884" s="34"/>
    </row>
    <row r="885" spans="7:7" x14ac:dyDescent="0.2">
      <c r="G885" s="34"/>
    </row>
    <row r="886" spans="7:7" x14ac:dyDescent="0.2">
      <c r="G886" s="34"/>
    </row>
    <row r="887" spans="7:7" x14ac:dyDescent="0.2">
      <c r="G887" s="34"/>
    </row>
    <row r="888" spans="7:7" x14ac:dyDescent="0.2">
      <c r="G888" s="34"/>
    </row>
    <row r="889" spans="7:7" x14ac:dyDescent="0.2">
      <c r="G889" s="34"/>
    </row>
    <row r="890" spans="7:7" x14ac:dyDescent="0.2">
      <c r="G890" s="34"/>
    </row>
    <row r="891" spans="7:7" x14ac:dyDescent="0.2">
      <c r="G891" s="34"/>
    </row>
    <row r="892" spans="7:7" x14ac:dyDescent="0.2">
      <c r="G892" s="34"/>
    </row>
    <row r="893" spans="7:7" x14ac:dyDescent="0.2">
      <c r="G893" s="34"/>
    </row>
    <row r="894" spans="7:7" x14ac:dyDescent="0.2">
      <c r="G894" s="34"/>
    </row>
    <row r="895" spans="7:7" x14ac:dyDescent="0.2">
      <c r="G895" s="34"/>
    </row>
    <row r="896" spans="7:7" x14ac:dyDescent="0.2">
      <c r="G896" s="34"/>
    </row>
    <row r="897" spans="7:7" x14ac:dyDescent="0.2">
      <c r="G897" s="34"/>
    </row>
    <row r="898" spans="7:7" x14ac:dyDescent="0.2">
      <c r="G898" s="34"/>
    </row>
    <row r="899" spans="7:7" x14ac:dyDescent="0.2">
      <c r="G899" s="34"/>
    </row>
    <row r="900" spans="7:7" x14ac:dyDescent="0.2">
      <c r="G900" s="34"/>
    </row>
    <row r="901" spans="7:7" x14ac:dyDescent="0.2">
      <c r="G901" s="34"/>
    </row>
    <row r="902" spans="7:7" x14ac:dyDescent="0.2">
      <c r="G902" s="34"/>
    </row>
    <row r="903" spans="7:7" x14ac:dyDescent="0.2">
      <c r="G903" s="34"/>
    </row>
    <row r="904" spans="7:7" x14ac:dyDescent="0.2">
      <c r="G904" s="34"/>
    </row>
    <row r="905" spans="7:7" x14ac:dyDescent="0.2">
      <c r="G905" s="34"/>
    </row>
    <row r="906" spans="7:7" x14ac:dyDescent="0.2">
      <c r="G906" s="34"/>
    </row>
    <row r="907" spans="7:7" x14ac:dyDescent="0.2">
      <c r="G907" s="34"/>
    </row>
    <row r="908" spans="7:7" x14ac:dyDescent="0.2">
      <c r="G908" s="34"/>
    </row>
    <row r="909" spans="7:7" x14ac:dyDescent="0.2">
      <c r="G909" s="34"/>
    </row>
    <row r="910" spans="7:7" x14ac:dyDescent="0.2">
      <c r="G910" s="34"/>
    </row>
    <row r="911" spans="7:7" x14ac:dyDescent="0.2">
      <c r="G911" s="34"/>
    </row>
    <row r="912" spans="7:7" x14ac:dyDescent="0.2">
      <c r="G912" s="34"/>
    </row>
    <row r="913" spans="7:7" x14ac:dyDescent="0.2">
      <c r="G913" s="34"/>
    </row>
    <row r="914" spans="7:7" x14ac:dyDescent="0.2">
      <c r="G914" s="34"/>
    </row>
    <row r="915" spans="7:7" x14ac:dyDescent="0.2">
      <c r="G915" s="34"/>
    </row>
    <row r="916" spans="7:7" x14ac:dyDescent="0.2">
      <c r="G916" s="34"/>
    </row>
    <row r="917" spans="7:7" x14ac:dyDescent="0.2">
      <c r="G917" s="34"/>
    </row>
    <row r="918" spans="7:7" x14ac:dyDescent="0.2">
      <c r="G918" s="34"/>
    </row>
    <row r="919" spans="7:7" x14ac:dyDescent="0.2">
      <c r="G919" s="34"/>
    </row>
    <row r="920" spans="7:7" x14ac:dyDescent="0.2">
      <c r="G920" s="34"/>
    </row>
    <row r="921" spans="7:7" x14ac:dyDescent="0.2">
      <c r="G921" s="34"/>
    </row>
    <row r="922" spans="7:7" x14ac:dyDescent="0.2">
      <c r="G922" s="34"/>
    </row>
    <row r="923" spans="7:7" x14ac:dyDescent="0.2">
      <c r="G923" s="34"/>
    </row>
    <row r="924" spans="7:7" x14ac:dyDescent="0.2">
      <c r="G924" s="34"/>
    </row>
    <row r="925" spans="7:7" x14ac:dyDescent="0.2">
      <c r="G925" s="34"/>
    </row>
    <row r="926" spans="7:7" x14ac:dyDescent="0.2">
      <c r="G926" s="34"/>
    </row>
    <row r="927" spans="7:7" x14ac:dyDescent="0.2">
      <c r="G927" s="34"/>
    </row>
    <row r="928" spans="7:7" x14ac:dyDescent="0.2">
      <c r="G928" s="34"/>
    </row>
    <row r="929" spans="7:7" x14ac:dyDescent="0.2">
      <c r="G929" s="34"/>
    </row>
    <row r="930" spans="7:7" x14ac:dyDescent="0.2">
      <c r="G930" s="34"/>
    </row>
    <row r="931" spans="7:7" x14ac:dyDescent="0.2">
      <c r="G931" s="34"/>
    </row>
    <row r="932" spans="7:7" x14ac:dyDescent="0.2">
      <c r="G932" s="34"/>
    </row>
    <row r="933" spans="7:7" x14ac:dyDescent="0.2">
      <c r="G933" s="34"/>
    </row>
    <row r="934" spans="7:7" x14ac:dyDescent="0.2">
      <c r="G934" s="34"/>
    </row>
    <row r="935" spans="7:7" x14ac:dyDescent="0.2">
      <c r="G935" s="34"/>
    </row>
    <row r="936" spans="7:7" x14ac:dyDescent="0.2">
      <c r="G936" s="34"/>
    </row>
    <row r="937" spans="7:7" x14ac:dyDescent="0.2">
      <c r="G937" s="34"/>
    </row>
    <row r="938" spans="7:7" x14ac:dyDescent="0.2">
      <c r="G938" s="34"/>
    </row>
    <row r="939" spans="7:7" x14ac:dyDescent="0.2">
      <c r="G939" s="34"/>
    </row>
    <row r="940" spans="7:7" x14ac:dyDescent="0.2">
      <c r="G940" s="34"/>
    </row>
    <row r="941" spans="7:7" x14ac:dyDescent="0.2">
      <c r="G941" s="34"/>
    </row>
    <row r="942" spans="7:7" x14ac:dyDescent="0.2">
      <c r="G942" s="34"/>
    </row>
    <row r="943" spans="7:7" x14ac:dyDescent="0.2">
      <c r="G943" s="34"/>
    </row>
    <row r="944" spans="7:7" x14ac:dyDescent="0.2">
      <c r="G944" s="34"/>
    </row>
    <row r="945" spans="7:7" x14ac:dyDescent="0.2">
      <c r="G945" s="34"/>
    </row>
    <row r="946" spans="7:7" x14ac:dyDescent="0.2">
      <c r="G946" s="34"/>
    </row>
    <row r="947" spans="7:7" x14ac:dyDescent="0.2">
      <c r="G947" s="34"/>
    </row>
    <row r="948" spans="7:7" x14ac:dyDescent="0.2">
      <c r="G948" s="34"/>
    </row>
    <row r="949" spans="7:7" x14ac:dyDescent="0.2">
      <c r="G949" s="34"/>
    </row>
    <row r="950" spans="7:7" x14ac:dyDescent="0.2">
      <c r="G950" s="34"/>
    </row>
    <row r="951" spans="7:7" x14ac:dyDescent="0.2">
      <c r="G951" s="34"/>
    </row>
    <row r="952" spans="7:7" x14ac:dyDescent="0.2">
      <c r="G952" s="34"/>
    </row>
    <row r="953" spans="7:7" x14ac:dyDescent="0.2">
      <c r="G953" s="34"/>
    </row>
    <row r="954" spans="7:7" x14ac:dyDescent="0.2">
      <c r="G954" s="34"/>
    </row>
    <row r="955" spans="7:7" x14ac:dyDescent="0.2">
      <c r="G955" s="34"/>
    </row>
    <row r="956" spans="7:7" x14ac:dyDescent="0.2">
      <c r="G956" s="34"/>
    </row>
    <row r="957" spans="7:7" x14ac:dyDescent="0.2">
      <c r="G957" s="34"/>
    </row>
    <row r="958" spans="7:7" x14ac:dyDescent="0.2">
      <c r="G958" s="34"/>
    </row>
    <row r="959" spans="7:7" x14ac:dyDescent="0.2">
      <c r="G959" s="34"/>
    </row>
    <row r="960" spans="7:7" x14ac:dyDescent="0.2">
      <c r="G960" s="34"/>
    </row>
    <row r="961" spans="7:7" x14ac:dyDescent="0.2">
      <c r="G961" s="34"/>
    </row>
    <row r="962" spans="7:7" x14ac:dyDescent="0.2">
      <c r="G962" s="34"/>
    </row>
    <row r="963" spans="7:7" x14ac:dyDescent="0.2">
      <c r="G963" s="34"/>
    </row>
    <row r="964" spans="7:7" x14ac:dyDescent="0.2">
      <c r="G964" s="34"/>
    </row>
    <row r="965" spans="7:7" x14ac:dyDescent="0.2">
      <c r="G965" s="34"/>
    </row>
    <row r="966" spans="7:7" x14ac:dyDescent="0.2">
      <c r="G966" s="34"/>
    </row>
    <row r="967" spans="7:7" x14ac:dyDescent="0.2">
      <c r="G967" s="34"/>
    </row>
    <row r="968" spans="7:7" x14ac:dyDescent="0.2">
      <c r="G968" s="34"/>
    </row>
    <row r="969" spans="7:7" x14ac:dyDescent="0.2">
      <c r="G969" s="34"/>
    </row>
    <row r="970" spans="7:7" x14ac:dyDescent="0.2">
      <c r="G970" s="34"/>
    </row>
    <row r="971" spans="7:7" x14ac:dyDescent="0.2">
      <c r="G971" s="34"/>
    </row>
    <row r="972" spans="7:7" x14ac:dyDescent="0.2">
      <c r="G972" s="34"/>
    </row>
    <row r="973" spans="7:7" x14ac:dyDescent="0.2">
      <c r="G973" s="34"/>
    </row>
    <row r="974" spans="7:7" x14ac:dyDescent="0.2">
      <c r="G974" s="34"/>
    </row>
    <row r="975" spans="7:7" x14ac:dyDescent="0.2">
      <c r="G975" s="34"/>
    </row>
    <row r="976" spans="7:7" x14ac:dyDescent="0.2">
      <c r="G976" s="34"/>
    </row>
    <row r="977" spans="7:7" x14ac:dyDescent="0.2">
      <c r="G977" s="34"/>
    </row>
    <row r="978" spans="7:7" x14ac:dyDescent="0.2">
      <c r="G978" s="34"/>
    </row>
    <row r="979" spans="7:7" x14ac:dyDescent="0.2">
      <c r="G979" s="34"/>
    </row>
    <row r="980" spans="7:7" x14ac:dyDescent="0.2">
      <c r="G980" s="34"/>
    </row>
    <row r="981" spans="7:7" x14ac:dyDescent="0.2">
      <c r="G981" s="34"/>
    </row>
    <row r="982" spans="7:7" x14ac:dyDescent="0.2">
      <c r="G982" s="34"/>
    </row>
    <row r="983" spans="7:7" x14ac:dyDescent="0.2">
      <c r="G983" s="34"/>
    </row>
    <row r="984" spans="7:7" x14ac:dyDescent="0.2">
      <c r="G984" s="34"/>
    </row>
    <row r="985" spans="7:7" x14ac:dyDescent="0.2">
      <c r="G985" s="34"/>
    </row>
    <row r="986" spans="7:7" x14ac:dyDescent="0.2">
      <c r="G986" s="34"/>
    </row>
    <row r="987" spans="7:7" x14ac:dyDescent="0.2">
      <c r="G987" s="34"/>
    </row>
    <row r="988" spans="7:7" x14ac:dyDescent="0.2">
      <c r="G988" s="34"/>
    </row>
    <row r="989" spans="7:7" x14ac:dyDescent="0.2">
      <c r="G989" s="34"/>
    </row>
    <row r="990" spans="7:7" x14ac:dyDescent="0.2">
      <c r="G990" s="34"/>
    </row>
    <row r="991" spans="7:7" x14ac:dyDescent="0.2">
      <c r="G991" s="34"/>
    </row>
    <row r="992" spans="7:7" x14ac:dyDescent="0.2">
      <c r="G992" s="34"/>
    </row>
    <row r="993" spans="7:7" x14ac:dyDescent="0.2">
      <c r="G993" s="34"/>
    </row>
    <row r="994" spans="7:7" x14ac:dyDescent="0.2">
      <c r="G994" s="34"/>
    </row>
    <row r="995" spans="7:7" x14ac:dyDescent="0.2">
      <c r="G995" s="34"/>
    </row>
    <row r="996" spans="7:7" x14ac:dyDescent="0.2">
      <c r="G996" s="34"/>
    </row>
  </sheetData>
  <mergeCells count="6">
    <mergeCell ref="E9:F9"/>
    <mergeCell ref="C2:F2"/>
    <mergeCell ref="C3:F3"/>
    <mergeCell ref="C4:F4"/>
    <mergeCell ref="C5:F5"/>
    <mergeCell ref="C6:F6"/>
  </mergeCells>
  <printOptions horizontalCentered="1"/>
  <pageMargins left="0.70866141732283472" right="0.70866141732283472" top="0.35433070866141736" bottom="0.74803149606299213" header="0.31496062992125984" footer="0.31496062992125984"/>
  <pageSetup paperSize="9" fitToHeight="0"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6"/>
  <sheetViews>
    <sheetView tabSelected="1" zoomScale="130" zoomScaleNormal="130" workbookViewId="0">
      <selection activeCell="D12" sqref="D12"/>
    </sheetView>
  </sheetViews>
  <sheetFormatPr baseColWidth="10" defaultColWidth="11.44140625" defaultRowHeight="10.199999999999999" x14ac:dyDescent="0.2"/>
  <cols>
    <col min="1" max="1" width="7.6640625" style="33" customWidth="1"/>
    <col min="2" max="2" width="9" style="28" customWidth="1"/>
    <col min="3" max="3" width="46.88671875" style="36" customWidth="1"/>
    <col min="4" max="4" width="19.5546875" style="30" customWidth="1"/>
    <col min="5" max="5" width="8.44140625" style="31" customWidth="1"/>
    <col min="6" max="6" width="8.44140625" style="29" customWidth="1"/>
    <col min="7" max="16384" width="11.44140625" style="11"/>
  </cols>
  <sheetData>
    <row r="1" spans="1:10" x14ac:dyDescent="0.2">
      <c r="A1" s="23"/>
      <c r="B1" s="24"/>
      <c r="C1" s="35"/>
      <c r="D1" s="25"/>
      <c r="E1" s="26"/>
      <c r="F1" s="48"/>
      <c r="G1" s="34"/>
    </row>
    <row r="2" spans="1:10" x14ac:dyDescent="0.2">
      <c r="A2" s="27"/>
      <c r="C2" s="67" t="s">
        <v>0</v>
      </c>
      <c r="D2" s="67"/>
      <c r="E2" s="67"/>
      <c r="F2" s="67"/>
      <c r="G2" s="34"/>
    </row>
    <row r="3" spans="1:10" x14ac:dyDescent="0.2">
      <c r="A3" s="27"/>
      <c r="C3" s="68" t="s">
        <v>1</v>
      </c>
      <c r="D3" s="68"/>
      <c r="E3" s="68"/>
      <c r="F3" s="68"/>
      <c r="G3" s="34"/>
    </row>
    <row r="4" spans="1:10" x14ac:dyDescent="0.2">
      <c r="A4" s="27"/>
      <c r="C4" s="67" t="s">
        <v>1348</v>
      </c>
      <c r="D4" s="67"/>
      <c r="E4" s="67"/>
      <c r="F4" s="67"/>
      <c r="G4" s="34"/>
    </row>
    <row r="5" spans="1:10" x14ac:dyDescent="0.2">
      <c r="A5" s="27"/>
      <c r="C5" s="68" t="s">
        <v>1346</v>
      </c>
      <c r="D5" s="68"/>
      <c r="E5" s="68"/>
      <c r="F5" s="68"/>
      <c r="G5" s="34"/>
    </row>
    <row r="6" spans="1:10" x14ac:dyDescent="0.2">
      <c r="A6" s="27"/>
      <c r="C6" s="67" t="s">
        <v>1347</v>
      </c>
      <c r="D6" s="67"/>
      <c r="E6" s="67"/>
      <c r="F6" s="67"/>
      <c r="G6" s="34"/>
    </row>
    <row r="7" spans="1:10" x14ac:dyDescent="0.2">
      <c r="A7" s="27"/>
      <c r="C7" s="46"/>
      <c r="D7" s="46"/>
      <c r="E7" s="46"/>
      <c r="F7" s="46"/>
      <c r="G7" s="34"/>
    </row>
    <row r="8" spans="1:10" x14ac:dyDescent="0.2">
      <c r="A8" s="27"/>
      <c r="C8" s="47" t="s">
        <v>1334</v>
      </c>
      <c r="D8" s="47"/>
      <c r="E8" s="46"/>
      <c r="F8" s="46"/>
      <c r="G8" s="47" t="s">
        <v>1337</v>
      </c>
    </row>
    <row r="9" spans="1:10" x14ac:dyDescent="0.2">
      <c r="A9" s="27"/>
      <c r="C9" s="47" t="s">
        <v>1335</v>
      </c>
      <c r="D9" s="47"/>
      <c r="E9" s="46"/>
      <c r="F9" s="46"/>
      <c r="G9" s="66" t="s">
        <v>1338</v>
      </c>
      <c r="H9" s="66"/>
    </row>
    <row r="10" spans="1:10" x14ac:dyDescent="0.2">
      <c r="A10" s="27"/>
      <c r="C10" s="47" t="s">
        <v>1336</v>
      </c>
      <c r="D10" s="46"/>
      <c r="E10" s="46"/>
      <c r="F10" s="46"/>
      <c r="G10" s="34"/>
    </row>
    <row r="11" spans="1:10" x14ac:dyDescent="0.2">
      <c r="A11" s="27"/>
      <c r="C11" s="46"/>
      <c r="D11" s="46"/>
      <c r="E11" s="46"/>
      <c r="F11" s="46"/>
      <c r="G11" s="34"/>
    </row>
    <row r="12" spans="1:10" ht="10.8" thickBot="1" x14ac:dyDescent="0.25">
      <c r="A12" s="44"/>
      <c r="G12" s="34"/>
    </row>
    <row r="13" spans="1:10" ht="24" x14ac:dyDescent="0.2">
      <c r="A13" s="64" t="s">
        <v>2</v>
      </c>
      <c r="B13" s="57" t="s">
        <v>3</v>
      </c>
      <c r="C13" s="57" t="s">
        <v>4</v>
      </c>
      <c r="D13" s="57" t="s">
        <v>5</v>
      </c>
      <c r="E13" s="57" t="s">
        <v>1330</v>
      </c>
      <c r="F13" s="57" t="s">
        <v>1331</v>
      </c>
      <c r="G13" s="54" t="s">
        <v>1341</v>
      </c>
      <c r="H13" s="54" t="s">
        <v>1342</v>
      </c>
      <c r="I13" s="54" t="s">
        <v>1343</v>
      </c>
      <c r="J13" s="54" t="s">
        <v>1344</v>
      </c>
    </row>
    <row r="14" spans="1:10" x14ac:dyDescent="0.2">
      <c r="A14" s="5">
        <v>1</v>
      </c>
      <c r="B14" s="59">
        <v>1433</v>
      </c>
      <c r="C14" s="60" t="s">
        <v>6</v>
      </c>
      <c r="D14" s="60" t="s">
        <v>7</v>
      </c>
      <c r="E14" s="61">
        <v>300</v>
      </c>
      <c r="F14" s="62">
        <f t="shared" ref="F14:F77" si="0">E14*0.4</f>
        <v>120</v>
      </c>
      <c r="G14" s="65"/>
      <c r="H14" s="65"/>
      <c r="I14" s="65"/>
      <c r="J14" s="65"/>
    </row>
    <row r="15" spans="1:10" x14ac:dyDescent="0.2">
      <c r="A15" s="5">
        <v>2</v>
      </c>
      <c r="B15" s="4">
        <v>3010</v>
      </c>
      <c r="C15" s="2" t="s">
        <v>8</v>
      </c>
      <c r="D15" s="2" t="s">
        <v>9</v>
      </c>
      <c r="E15" s="3">
        <v>5</v>
      </c>
      <c r="F15" s="49">
        <f t="shared" si="0"/>
        <v>2</v>
      </c>
      <c r="G15" s="65"/>
      <c r="H15" s="65"/>
      <c r="I15" s="65"/>
      <c r="J15" s="65"/>
    </row>
    <row r="16" spans="1:10" ht="20.399999999999999" x14ac:dyDescent="0.2">
      <c r="A16" s="5">
        <v>3</v>
      </c>
      <c r="B16" s="4">
        <v>4754</v>
      </c>
      <c r="C16" s="2" t="s">
        <v>10</v>
      </c>
      <c r="D16" s="2" t="s">
        <v>11</v>
      </c>
      <c r="E16" s="3">
        <v>5</v>
      </c>
      <c r="F16" s="49">
        <f t="shared" si="0"/>
        <v>2</v>
      </c>
      <c r="G16" s="65"/>
      <c r="H16" s="65"/>
      <c r="I16" s="65"/>
      <c r="J16" s="65"/>
    </row>
    <row r="17" spans="1:10" ht="20.399999999999999" x14ac:dyDescent="0.2">
      <c r="A17" s="5">
        <v>4</v>
      </c>
      <c r="B17" s="6" t="s">
        <v>14</v>
      </c>
      <c r="C17" s="7" t="s">
        <v>15</v>
      </c>
      <c r="D17" s="7" t="s">
        <v>1290</v>
      </c>
      <c r="E17" s="8">
        <v>60</v>
      </c>
      <c r="F17" s="50">
        <f t="shared" si="0"/>
        <v>24</v>
      </c>
      <c r="G17" s="65"/>
      <c r="H17" s="65"/>
      <c r="I17" s="65"/>
      <c r="J17" s="65"/>
    </row>
    <row r="18" spans="1:10" ht="61.2" x14ac:dyDescent="0.2">
      <c r="A18" s="5">
        <v>5</v>
      </c>
      <c r="B18" s="6" t="s">
        <v>16</v>
      </c>
      <c r="C18" s="7" t="s">
        <v>17</v>
      </c>
      <c r="D18" s="7" t="s">
        <v>18</v>
      </c>
      <c r="E18" s="8">
        <v>1000</v>
      </c>
      <c r="F18" s="49">
        <f t="shared" si="0"/>
        <v>400</v>
      </c>
      <c r="G18" s="65"/>
      <c r="H18" s="65"/>
      <c r="I18" s="65"/>
      <c r="J18" s="65"/>
    </row>
    <row r="19" spans="1:10" x14ac:dyDescent="0.2">
      <c r="A19" s="5">
        <v>6</v>
      </c>
      <c r="B19" s="6" t="s">
        <v>20</v>
      </c>
      <c r="C19" s="7" t="s">
        <v>21</v>
      </c>
      <c r="D19" s="7" t="s">
        <v>22</v>
      </c>
      <c r="E19" s="8">
        <v>550</v>
      </c>
      <c r="F19" s="49">
        <f t="shared" si="0"/>
        <v>220</v>
      </c>
      <c r="G19" s="65"/>
      <c r="H19" s="65"/>
      <c r="I19" s="65"/>
      <c r="J19" s="65"/>
    </row>
    <row r="20" spans="1:10" x14ac:dyDescent="0.2">
      <c r="A20" s="5">
        <v>7</v>
      </c>
      <c r="B20" s="6" t="s">
        <v>23</v>
      </c>
      <c r="C20" s="7" t="s">
        <v>24</v>
      </c>
      <c r="D20" s="7" t="s">
        <v>25</v>
      </c>
      <c r="E20" s="8">
        <v>250</v>
      </c>
      <c r="F20" s="49">
        <f t="shared" si="0"/>
        <v>100</v>
      </c>
      <c r="G20" s="65"/>
      <c r="H20" s="65"/>
      <c r="I20" s="65"/>
      <c r="J20" s="65"/>
    </row>
    <row r="21" spans="1:10" x14ac:dyDescent="0.2">
      <c r="A21" s="5">
        <v>8</v>
      </c>
      <c r="B21" s="6" t="s">
        <v>26</v>
      </c>
      <c r="C21" s="7" t="s">
        <v>27</v>
      </c>
      <c r="D21" s="7" t="s">
        <v>28</v>
      </c>
      <c r="E21" s="8">
        <v>300</v>
      </c>
      <c r="F21" s="49">
        <f t="shared" si="0"/>
        <v>120</v>
      </c>
      <c r="G21" s="65"/>
      <c r="H21" s="65"/>
      <c r="I21" s="65"/>
      <c r="J21" s="65"/>
    </row>
    <row r="22" spans="1:10" x14ac:dyDescent="0.2">
      <c r="A22" s="5">
        <v>9</v>
      </c>
      <c r="B22" s="6" t="s">
        <v>29</v>
      </c>
      <c r="C22" s="7" t="s">
        <v>30</v>
      </c>
      <c r="D22" s="7" t="s">
        <v>28</v>
      </c>
      <c r="E22" s="8">
        <v>80</v>
      </c>
      <c r="F22" s="49">
        <f t="shared" si="0"/>
        <v>32</v>
      </c>
      <c r="G22" s="65"/>
      <c r="H22" s="65"/>
      <c r="I22" s="65"/>
      <c r="J22" s="65"/>
    </row>
    <row r="23" spans="1:10" x14ac:dyDescent="0.2">
      <c r="A23" s="5">
        <v>10</v>
      </c>
      <c r="B23" s="6" t="s">
        <v>31</v>
      </c>
      <c r="C23" s="7" t="s">
        <v>32</v>
      </c>
      <c r="D23" s="7" t="s">
        <v>33</v>
      </c>
      <c r="E23" s="8">
        <v>20</v>
      </c>
      <c r="F23" s="49">
        <f t="shared" si="0"/>
        <v>8</v>
      </c>
      <c r="G23" s="65"/>
      <c r="H23" s="65"/>
      <c r="I23" s="65"/>
      <c r="J23" s="65"/>
    </row>
    <row r="24" spans="1:10" x14ac:dyDescent="0.2">
      <c r="A24" s="5">
        <v>11</v>
      </c>
      <c r="B24" s="6" t="s">
        <v>34</v>
      </c>
      <c r="C24" s="7" t="s">
        <v>35</v>
      </c>
      <c r="D24" s="7" t="s">
        <v>36</v>
      </c>
      <c r="E24" s="8">
        <v>200</v>
      </c>
      <c r="F24" s="49">
        <f t="shared" si="0"/>
        <v>80</v>
      </c>
      <c r="G24" s="65"/>
      <c r="H24" s="65"/>
      <c r="I24" s="65"/>
      <c r="J24" s="65"/>
    </row>
    <row r="25" spans="1:10" ht="20.399999999999999" x14ac:dyDescent="0.2">
      <c r="A25" s="5">
        <v>12</v>
      </c>
      <c r="B25" s="6" t="s">
        <v>37</v>
      </c>
      <c r="C25" s="7" t="s">
        <v>1300</v>
      </c>
      <c r="D25" s="7" t="s">
        <v>38</v>
      </c>
      <c r="E25" s="8">
        <v>750</v>
      </c>
      <c r="F25" s="49">
        <f t="shared" si="0"/>
        <v>300</v>
      </c>
      <c r="G25" s="65"/>
      <c r="H25" s="65"/>
      <c r="I25" s="65"/>
      <c r="J25" s="65"/>
    </row>
    <row r="26" spans="1:10" ht="30.6" x14ac:dyDescent="0.2">
      <c r="A26" s="5">
        <v>13</v>
      </c>
      <c r="B26" s="6" t="s">
        <v>39</v>
      </c>
      <c r="C26" s="7" t="s">
        <v>40</v>
      </c>
      <c r="D26" s="7" t="s">
        <v>41</v>
      </c>
      <c r="E26" s="8">
        <v>200</v>
      </c>
      <c r="F26" s="49">
        <f t="shared" si="0"/>
        <v>80</v>
      </c>
      <c r="G26" s="65"/>
      <c r="H26" s="65"/>
      <c r="I26" s="65"/>
      <c r="J26" s="65"/>
    </row>
    <row r="27" spans="1:10" ht="30.6" x14ac:dyDescent="0.2">
      <c r="A27" s="5">
        <v>14</v>
      </c>
      <c r="B27" s="6" t="s">
        <v>42</v>
      </c>
      <c r="C27" s="7" t="s">
        <v>1295</v>
      </c>
      <c r="D27" s="7" t="s">
        <v>1294</v>
      </c>
      <c r="E27" s="8">
        <v>120</v>
      </c>
      <c r="F27" s="49">
        <f t="shared" si="0"/>
        <v>48</v>
      </c>
      <c r="G27" s="65"/>
      <c r="H27" s="65"/>
      <c r="I27" s="65"/>
      <c r="J27" s="65"/>
    </row>
    <row r="28" spans="1:10" x14ac:dyDescent="0.2">
      <c r="A28" s="5">
        <v>15</v>
      </c>
      <c r="B28" s="6" t="s">
        <v>43</v>
      </c>
      <c r="C28" s="7" t="s">
        <v>44</v>
      </c>
      <c r="D28" s="7" t="s">
        <v>45</v>
      </c>
      <c r="E28" s="8">
        <v>300</v>
      </c>
      <c r="F28" s="49">
        <f t="shared" si="0"/>
        <v>120</v>
      </c>
      <c r="G28" s="65"/>
      <c r="H28" s="65"/>
      <c r="I28" s="65"/>
      <c r="J28" s="65"/>
    </row>
    <row r="29" spans="1:10" x14ac:dyDescent="0.2">
      <c r="A29" s="5">
        <v>16</v>
      </c>
      <c r="B29" s="6" t="s">
        <v>46</v>
      </c>
      <c r="C29" s="7" t="s">
        <v>47</v>
      </c>
      <c r="D29" s="7" t="s">
        <v>48</v>
      </c>
      <c r="E29" s="8">
        <v>50</v>
      </c>
      <c r="F29" s="49">
        <f t="shared" si="0"/>
        <v>20</v>
      </c>
      <c r="G29" s="65"/>
      <c r="H29" s="65"/>
      <c r="I29" s="65"/>
      <c r="J29" s="65"/>
    </row>
    <row r="30" spans="1:10" x14ac:dyDescent="0.2">
      <c r="A30" s="5">
        <v>17</v>
      </c>
      <c r="B30" s="6" t="s">
        <v>49</v>
      </c>
      <c r="C30" s="7" t="s">
        <v>1303</v>
      </c>
      <c r="D30" s="7" t="s">
        <v>18</v>
      </c>
      <c r="E30" s="8">
        <v>400</v>
      </c>
      <c r="F30" s="49">
        <f t="shared" si="0"/>
        <v>160</v>
      </c>
      <c r="G30" s="65"/>
      <c r="H30" s="65"/>
      <c r="I30" s="65"/>
      <c r="J30" s="65"/>
    </row>
    <row r="31" spans="1:10" ht="20.399999999999999" x14ac:dyDescent="0.2">
      <c r="A31" s="5">
        <v>18</v>
      </c>
      <c r="B31" s="6" t="s">
        <v>50</v>
      </c>
      <c r="C31" s="7" t="s">
        <v>1304</v>
      </c>
      <c r="D31" s="7" t="s">
        <v>18</v>
      </c>
      <c r="E31" s="8">
        <v>250</v>
      </c>
      <c r="F31" s="49">
        <f t="shared" si="0"/>
        <v>100</v>
      </c>
      <c r="G31" s="65"/>
      <c r="H31" s="65"/>
      <c r="I31" s="65"/>
      <c r="J31" s="65"/>
    </row>
    <row r="32" spans="1:10" x14ac:dyDescent="0.2">
      <c r="A32" s="5">
        <v>19</v>
      </c>
      <c r="B32" s="6" t="s">
        <v>51</v>
      </c>
      <c r="C32" s="7" t="s">
        <v>1305</v>
      </c>
      <c r="D32" s="7" t="s">
        <v>18</v>
      </c>
      <c r="E32" s="8">
        <v>200</v>
      </c>
      <c r="F32" s="49">
        <f t="shared" si="0"/>
        <v>80</v>
      </c>
      <c r="G32" s="65"/>
      <c r="H32" s="65"/>
      <c r="I32" s="65"/>
      <c r="J32" s="65"/>
    </row>
    <row r="33" spans="1:10" x14ac:dyDescent="0.2">
      <c r="A33" s="5">
        <v>20</v>
      </c>
      <c r="B33" s="6" t="s">
        <v>52</v>
      </c>
      <c r="C33" s="7" t="s">
        <v>53</v>
      </c>
      <c r="D33" s="7" t="s">
        <v>28</v>
      </c>
      <c r="E33" s="8">
        <v>40</v>
      </c>
      <c r="F33" s="49">
        <f t="shared" si="0"/>
        <v>16</v>
      </c>
      <c r="G33" s="65"/>
      <c r="H33" s="65"/>
      <c r="I33" s="65"/>
      <c r="J33" s="65"/>
    </row>
    <row r="34" spans="1:10" ht="20.399999999999999" x14ac:dyDescent="0.2">
      <c r="A34" s="5">
        <v>21</v>
      </c>
      <c r="B34" s="6" t="s">
        <v>54</v>
      </c>
      <c r="C34" s="7" t="s">
        <v>55</v>
      </c>
      <c r="D34" s="7" t="s">
        <v>56</v>
      </c>
      <c r="E34" s="8">
        <v>440</v>
      </c>
      <c r="F34" s="50">
        <f t="shared" si="0"/>
        <v>176</v>
      </c>
      <c r="G34" s="65"/>
      <c r="H34" s="65"/>
      <c r="I34" s="65"/>
      <c r="J34" s="65"/>
    </row>
    <row r="35" spans="1:10" x14ac:dyDescent="0.2">
      <c r="A35" s="5">
        <v>22</v>
      </c>
      <c r="B35" s="6" t="s">
        <v>57</v>
      </c>
      <c r="C35" s="7" t="s">
        <v>58</v>
      </c>
      <c r="D35" s="7" t="s">
        <v>56</v>
      </c>
      <c r="E35" s="8">
        <v>150</v>
      </c>
      <c r="F35" s="50">
        <f t="shared" si="0"/>
        <v>60</v>
      </c>
      <c r="G35" s="65"/>
      <c r="H35" s="65"/>
      <c r="I35" s="65"/>
      <c r="J35" s="65"/>
    </row>
    <row r="36" spans="1:10" x14ac:dyDescent="0.2">
      <c r="A36" s="5">
        <v>23</v>
      </c>
      <c r="B36" s="6" t="s">
        <v>59</v>
      </c>
      <c r="C36" s="7" t="s">
        <v>60</v>
      </c>
      <c r="D36" s="7" t="s">
        <v>28</v>
      </c>
      <c r="E36" s="8">
        <v>1200</v>
      </c>
      <c r="F36" s="50">
        <f t="shared" si="0"/>
        <v>480</v>
      </c>
      <c r="G36" s="65"/>
      <c r="H36" s="65"/>
      <c r="I36" s="65"/>
      <c r="J36" s="65"/>
    </row>
    <row r="37" spans="1:10" ht="22.5" customHeight="1" x14ac:dyDescent="0.2">
      <c r="A37" s="5">
        <v>24</v>
      </c>
      <c r="B37" s="6" t="s">
        <v>61</v>
      </c>
      <c r="C37" s="7" t="s">
        <v>1263</v>
      </c>
      <c r="D37" s="7" t="s">
        <v>62</v>
      </c>
      <c r="E37" s="8">
        <v>180</v>
      </c>
      <c r="F37" s="50">
        <f t="shared" si="0"/>
        <v>72</v>
      </c>
      <c r="G37" s="65"/>
      <c r="H37" s="65"/>
      <c r="I37" s="65"/>
      <c r="J37" s="65"/>
    </row>
    <row r="38" spans="1:10" x14ac:dyDescent="0.2">
      <c r="A38" s="5">
        <v>25</v>
      </c>
      <c r="B38" s="6" t="s">
        <v>63</v>
      </c>
      <c r="C38" s="7" t="s">
        <v>64</v>
      </c>
      <c r="D38" s="7" t="s">
        <v>65</v>
      </c>
      <c r="E38" s="8">
        <v>70</v>
      </c>
      <c r="F38" s="50">
        <f t="shared" si="0"/>
        <v>28</v>
      </c>
      <c r="G38" s="65"/>
      <c r="H38" s="65"/>
      <c r="I38" s="65"/>
      <c r="J38" s="65"/>
    </row>
    <row r="39" spans="1:10" x14ac:dyDescent="0.2">
      <c r="A39" s="5">
        <v>26</v>
      </c>
      <c r="B39" s="6" t="s">
        <v>66</v>
      </c>
      <c r="C39" s="7" t="s">
        <v>67</v>
      </c>
      <c r="D39" s="7" t="s">
        <v>56</v>
      </c>
      <c r="E39" s="8">
        <v>500</v>
      </c>
      <c r="F39" s="50">
        <f t="shared" si="0"/>
        <v>200</v>
      </c>
      <c r="G39" s="65"/>
      <c r="H39" s="65"/>
      <c r="I39" s="65"/>
      <c r="J39" s="65"/>
    </row>
    <row r="40" spans="1:10" x14ac:dyDescent="0.2">
      <c r="A40" s="5">
        <v>27</v>
      </c>
      <c r="B40" s="6" t="s">
        <v>68</v>
      </c>
      <c r="C40" s="7" t="s">
        <v>69</v>
      </c>
      <c r="D40" s="7" t="s">
        <v>28</v>
      </c>
      <c r="E40" s="8">
        <v>125</v>
      </c>
      <c r="F40" s="50">
        <f t="shared" si="0"/>
        <v>50</v>
      </c>
      <c r="G40" s="65"/>
      <c r="H40" s="65"/>
      <c r="I40" s="65"/>
      <c r="J40" s="65"/>
    </row>
    <row r="41" spans="1:10" x14ac:dyDescent="0.2">
      <c r="A41" s="5">
        <v>28</v>
      </c>
      <c r="B41" s="6" t="s">
        <v>70</v>
      </c>
      <c r="C41" s="7" t="s">
        <v>71</v>
      </c>
      <c r="D41" s="7" t="s">
        <v>72</v>
      </c>
      <c r="E41" s="8">
        <v>125</v>
      </c>
      <c r="F41" s="50">
        <f t="shared" si="0"/>
        <v>50</v>
      </c>
      <c r="G41" s="65"/>
      <c r="H41" s="65"/>
      <c r="I41" s="65"/>
      <c r="J41" s="65"/>
    </row>
    <row r="42" spans="1:10" ht="20.399999999999999" x14ac:dyDescent="0.2">
      <c r="A42" s="5">
        <v>29</v>
      </c>
      <c r="B42" s="6" t="s">
        <v>73</v>
      </c>
      <c r="C42" s="7" t="s">
        <v>74</v>
      </c>
      <c r="D42" s="7" t="s">
        <v>75</v>
      </c>
      <c r="E42" s="8">
        <v>20</v>
      </c>
      <c r="F42" s="50">
        <f t="shared" si="0"/>
        <v>8</v>
      </c>
      <c r="G42" s="65"/>
      <c r="H42" s="65"/>
      <c r="I42" s="65"/>
      <c r="J42" s="65"/>
    </row>
    <row r="43" spans="1:10" x14ac:dyDescent="0.2">
      <c r="A43" s="5">
        <v>30</v>
      </c>
      <c r="B43" s="6" t="s">
        <v>76</v>
      </c>
      <c r="C43" s="7" t="s">
        <v>77</v>
      </c>
      <c r="D43" s="7" t="s">
        <v>78</v>
      </c>
      <c r="E43" s="8">
        <v>1150</v>
      </c>
      <c r="F43" s="50">
        <f t="shared" si="0"/>
        <v>460</v>
      </c>
      <c r="G43" s="65"/>
      <c r="H43" s="65"/>
      <c r="I43" s="65"/>
      <c r="J43" s="65"/>
    </row>
    <row r="44" spans="1:10" x14ac:dyDescent="0.2">
      <c r="A44" s="5">
        <v>31</v>
      </c>
      <c r="B44" s="6" t="s">
        <v>79</v>
      </c>
      <c r="C44" s="7" t="s">
        <v>80</v>
      </c>
      <c r="D44" s="7" t="s">
        <v>81</v>
      </c>
      <c r="E44" s="8">
        <v>100</v>
      </c>
      <c r="F44" s="50">
        <f t="shared" si="0"/>
        <v>40</v>
      </c>
      <c r="G44" s="65"/>
      <c r="H44" s="65"/>
      <c r="I44" s="65"/>
      <c r="J44" s="65"/>
    </row>
    <row r="45" spans="1:10" x14ac:dyDescent="0.2">
      <c r="A45" s="5">
        <v>32</v>
      </c>
      <c r="B45" s="6" t="s">
        <v>82</v>
      </c>
      <c r="C45" s="7" t="s">
        <v>1265</v>
      </c>
      <c r="D45" s="7" t="s">
        <v>1291</v>
      </c>
      <c r="E45" s="8">
        <v>514</v>
      </c>
      <c r="F45" s="50">
        <f t="shared" si="0"/>
        <v>205.60000000000002</v>
      </c>
      <c r="G45" s="65"/>
      <c r="H45" s="65"/>
      <c r="I45" s="65"/>
      <c r="J45" s="65"/>
    </row>
    <row r="46" spans="1:10" x14ac:dyDescent="0.2">
      <c r="A46" s="5">
        <v>33</v>
      </c>
      <c r="B46" s="6" t="s">
        <v>83</v>
      </c>
      <c r="C46" s="7" t="s">
        <v>84</v>
      </c>
      <c r="D46" s="7" t="s">
        <v>28</v>
      </c>
      <c r="E46" s="8">
        <v>1150</v>
      </c>
      <c r="F46" s="50">
        <f t="shared" si="0"/>
        <v>460</v>
      </c>
      <c r="G46" s="65"/>
      <c r="H46" s="65"/>
      <c r="I46" s="65"/>
      <c r="J46" s="65"/>
    </row>
    <row r="47" spans="1:10" ht="21" customHeight="1" x14ac:dyDescent="0.2">
      <c r="A47" s="5">
        <v>34</v>
      </c>
      <c r="B47" s="6" t="s">
        <v>85</v>
      </c>
      <c r="C47" s="7" t="s">
        <v>86</v>
      </c>
      <c r="D47" s="7" t="s">
        <v>28</v>
      </c>
      <c r="E47" s="8">
        <v>300</v>
      </c>
      <c r="F47" s="50">
        <f t="shared" si="0"/>
        <v>120</v>
      </c>
      <c r="G47" s="65"/>
      <c r="H47" s="65"/>
      <c r="I47" s="65"/>
      <c r="J47" s="65"/>
    </row>
    <row r="48" spans="1:10" x14ac:dyDescent="0.2">
      <c r="A48" s="5">
        <v>35</v>
      </c>
      <c r="B48" s="6" t="s">
        <v>88</v>
      </c>
      <c r="C48" s="7" t="s">
        <v>89</v>
      </c>
      <c r="D48" s="7" t="s">
        <v>28</v>
      </c>
      <c r="E48" s="8">
        <v>300</v>
      </c>
      <c r="F48" s="50">
        <f t="shared" si="0"/>
        <v>120</v>
      </c>
      <c r="G48" s="65"/>
      <c r="H48" s="65"/>
      <c r="I48" s="65"/>
      <c r="J48" s="65"/>
    </row>
    <row r="49" spans="1:10" x14ac:dyDescent="0.2">
      <c r="A49" s="5">
        <v>36</v>
      </c>
      <c r="B49" s="6" t="s">
        <v>90</v>
      </c>
      <c r="C49" s="7" t="s">
        <v>91</v>
      </c>
      <c r="D49" s="7" t="s">
        <v>28</v>
      </c>
      <c r="E49" s="18">
        <v>10000</v>
      </c>
      <c r="F49" s="50">
        <f t="shared" si="0"/>
        <v>4000</v>
      </c>
      <c r="G49" s="65"/>
      <c r="H49" s="65"/>
      <c r="I49" s="65"/>
      <c r="J49" s="65"/>
    </row>
    <row r="50" spans="1:10" x14ac:dyDescent="0.2">
      <c r="A50" s="5">
        <v>37</v>
      </c>
      <c r="B50" s="6" t="s">
        <v>92</v>
      </c>
      <c r="C50" s="7" t="s">
        <v>93</v>
      </c>
      <c r="D50" s="7" t="s">
        <v>94</v>
      </c>
      <c r="E50" s="8">
        <v>150</v>
      </c>
      <c r="F50" s="50">
        <f t="shared" si="0"/>
        <v>60</v>
      </c>
      <c r="G50" s="65"/>
      <c r="H50" s="65"/>
      <c r="I50" s="65"/>
      <c r="J50" s="65"/>
    </row>
    <row r="51" spans="1:10" x14ac:dyDescent="0.2">
      <c r="A51" s="5">
        <v>38</v>
      </c>
      <c r="B51" s="6" t="s">
        <v>95</v>
      </c>
      <c r="C51" s="7" t="s">
        <v>96</v>
      </c>
      <c r="D51" s="7" t="s">
        <v>97</v>
      </c>
      <c r="E51" s="8">
        <v>500</v>
      </c>
      <c r="F51" s="50">
        <f t="shared" si="0"/>
        <v>200</v>
      </c>
      <c r="G51" s="65"/>
      <c r="H51" s="65"/>
      <c r="I51" s="65"/>
      <c r="J51" s="65"/>
    </row>
    <row r="52" spans="1:10" x14ac:dyDescent="0.2">
      <c r="A52" s="5">
        <v>39</v>
      </c>
      <c r="B52" s="6" t="s">
        <v>98</v>
      </c>
      <c r="C52" s="7" t="s">
        <v>99</v>
      </c>
      <c r="D52" s="7" t="s">
        <v>28</v>
      </c>
      <c r="E52" s="18">
        <v>30000</v>
      </c>
      <c r="F52" s="50">
        <f t="shared" si="0"/>
        <v>12000</v>
      </c>
      <c r="G52" s="65"/>
      <c r="H52" s="65"/>
      <c r="I52" s="65"/>
      <c r="J52" s="65"/>
    </row>
    <row r="53" spans="1:10" x14ac:dyDescent="0.2">
      <c r="A53" s="5">
        <v>40</v>
      </c>
      <c r="B53" s="6" t="s">
        <v>100</v>
      </c>
      <c r="C53" s="7" t="s">
        <v>101</v>
      </c>
      <c r="D53" s="7" t="s">
        <v>56</v>
      </c>
      <c r="E53" s="8">
        <v>30</v>
      </c>
      <c r="F53" s="50">
        <f t="shared" si="0"/>
        <v>12</v>
      </c>
      <c r="G53" s="65"/>
      <c r="H53" s="65"/>
      <c r="I53" s="65"/>
      <c r="J53" s="65"/>
    </row>
    <row r="54" spans="1:10" x14ac:dyDescent="0.2">
      <c r="A54" s="5">
        <v>41</v>
      </c>
      <c r="B54" s="6" t="s">
        <v>102</v>
      </c>
      <c r="C54" s="7" t="s">
        <v>103</v>
      </c>
      <c r="D54" s="7" t="s">
        <v>28</v>
      </c>
      <c r="E54" s="8">
        <v>1500</v>
      </c>
      <c r="F54" s="50">
        <f t="shared" si="0"/>
        <v>600</v>
      </c>
      <c r="G54" s="65"/>
      <c r="H54" s="65"/>
      <c r="I54" s="65"/>
      <c r="J54" s="65"/>
    </row>
    <row r="55" spans="1:10" x14ac:dyDescent="0.2">
      <c r="A55" s="5">
        <v>42</v>
      </c>
      <c r="B55" s="6" t="s">
        <v>104</v>
      </c>
      <c r="C55" s="7" t="s">
        <v>105</v>
      </c>
      <c r="D55" s="7" t="s">
        <v>28</v>
      </c>
      <c r="E55" s="8">
        <v>150</v>
      </c>
      <c r="F55" s="50">
        <f t="shared" si="0"/>
        <v>60</v>
      </c>
      <c r="G55" s="65"/>
      <c r="H55" s="65"/>
      <c r="I55" s="65"/>
      <c r="J55" s="65"/>
    </row>
    <row r="56" spans="1:10" x14ac:dyDescent="0.2">
      <c r="A56" s="5">
        <v>43</v>
      </c>
      <c r="B56" s="6" t="s">
        <v>106</v>
      </c>
      <c r="C56" s="7" t="s">
        <v>107</v>
      </c>
      <c r="D56" s="7" t="s">
        <v>108</v>
      </c>
      <c r="E56" s="8">
        <v>100</v>
      </c>
      <c r="F56" s="50">
        <f t="shared" si="0"/>
        <v>40</v>
      </c>
      <c r="G56" s="65"/>
      <c r="H56" s="65"/>
      <c r="I56" s="65"/>
      <c r="J56" s="65"/>
    </row>
    <row r="57" spans="1:10" x14ac:dyDescent="0.2">
      <c r="A57" s="5">
        <v>44</v>
      </c>
      <c r="B57" s="6" t="s">
        <v>109</v>
      </c>
      <c r="C57" s="7" t="s">
        <v>110</v>
      </c>
      <c r="D57" s="7" t="s">
        <v>111</v>
      </c>
      <c r="E57" s="8">
        <v>120</v>
      </c>
      <c r="F57" s="50">
        <f t="shared" si="0"/>
        <v>48</v>
      </c>
      <c r="G57" s="65"/>
      <c r="H57" s="65"/>
      <c r="I57" s="65"/>
      <c r="J57" s="65"/>
    </row>
    <row r="58" spans="1:10" x14ac:dyDescent="0.2">
      <c r="A58" s="5">
        <v>45</v>
      </c>
      <c r="B58" s="6" t="s">
        <v>112</v>
      </c>
      <c r="C58" s="7" t="s">
        <v>113</v>
      </c>
      <c r="D58" s="7" t="s">
        <v>111</v>
      </c>
      <c r="E58" s="8">
        <v>120</v>
      </c>
      <c r="F58" s="50">
        <f t="shared" si="0"/>
        <v>48</v>
      </c>
      <c r="G58" s="65"/>
      <c r="H58" s="65"/>
      <c r="I58" s="65"/>
      <c r="J58" s="65"/>
    </row>
    <row r="59" spans="1:10" x14ac:dyDescent="0.2">
      <c r="A59" s="5">
        <v>46</v>
      </c>
      <c r="B59" s="6" t="s">
        <v>114</v>
      </c>
      <c r="C59" s="7" t="s">
        <v>115</v>
      </c>
      <c r="D59" s="7" t="s">
        <v>111</v>
      </c>
      <c r="E59" s="8">
        <v>120</v>
      </c>
      <c r="F59" s="50">
        <f t="shared" si="0"/>
        <v>48</v>
      </c>
      <c r="G59" s="65"/>
      <c r="H59" s="65"/>
      <c r="I59" s="65"/>
      <c r="J59" s="65"/>
    </row>
    <row r="60" spans="1:10" x14ac:dyDescent="0.2">
      <c r="A60" s="5">
        <v>47</v>
      </c>
      <c r="B60" s="6" t="s">
        <v>116</v>
      </c>
      <c r="C60" s="7" t="s">
        <v>117</v>
      </c>
      <c r="D60" s="7" t="s">
        <v>111</v>
      </c>
      <c r="E60" s="8">
        <v>120</v>
      </c>
      <c r="F60" s="50">
        <f t="shared" si="0"/>
        <v>48</v>
      </c>
      <c r="G60" s="65"/>
      <c r="H60" s="65"/>
      <c r="I60" s="65"/>
      <c r="J60" s="65"/>
    </row>
    <row r="61" spans="1:10" x14ac:dyDescent="0.2">
      <c r="A61" s="5">
        <v>48</v>
      </c>
      <c r="B61" s="6" t="s">
        <v>118</v>
      </c>
      <c r="C61" s="7" t="s">
        <v>119</v>
      </c>
      <c r="D61" s="7" t="s">
        <v>111</v>
      </c>
      <c r="E61" s="8">
        <v>120</v>
      </c>
      <c r="F61" s="50">
        <f t="shared" si="0"/>
        <v>48</v>
      </c>
      <c r="G61" s="65"/>
      <c r="H61" s="65"/>
      <c r="I61" s="65"/>
      <c r="J61" s="65"/>
    </row>
    <row r="62" spans="1:10" x14ac:dyDescent="0.2">
      <c r="A62" s="5">
        <v>49</v>
      </c>
      <c r="B62" s="6" t="s">
        <v>120</v>
      </c>
      <c r="C62" s="7" t="s">
        <v>121</v>
      </c>
      <c r="D62" s="7" t="s">
        <v>111</v>
      </c>
      <c r="E62" s="8">
        <v>130</v>
      </c>
      <c r="F62" s="50">
        <f t="shared" si="0"/>
        <v>52</v>
      </c>
      <c r="G62" s="65"/>
      <c r="H62" s="65"/>
      <c r="I62" s="65"/>
      <c r="J62" s="65"/>
    </row>
    <row r="63" spans="1:10" x14ac:dyDescent="0.2">
      <c r="A63" s="5">
        <v>50</v>
      </c>
      <c r="B63" s="6" t="s">
        <v>122</v>
      </c>
      <c r="C63" s="7" t="s">
        <v>123</v>
      </c>
      <c r="D63" s="7" t="s">
        <v>56</v>
      </c>
      <c r="E63" s="8">
        <v>1200</v>
      </c>
      <c r="F63" s="50">
        <f t="shared" si="0"/>
        <v>480</v>
      </c>
      <c r="G63" s="65"/>
      <c r="H63" s="65"/>
      <c r="I63" s="65"/>
      <c r="J63" s="65"/>
    </row>
    <row r="64" spans="1:10" ht="71.400000000000006" x14ac:dyDescent="0.2">
      <c r="A64" s="5">
        <v>51</v>
      </c>
      <c r="B64" s="6" t="s">
        <v>124</v>
      </c>
      <c r="C64" s="7" t="s">
        <v>125</v>
      </c>
      <c r="D64" s="7" t="s">
        <v>126</v>
      </c>
      <c r="E64" s="8">
        <v>700</v>
      </c>
      <c r="F64" s="49">
        <f t="shared" si="0"/>
        <v>280</v>
      </c>
      <c r="G64" s="65"/>
      <c r="H64" s="65"/>
      <c r="I64" s="65"/>
      <c r="J64" s="65"/>
    </row>
    <row r="65" spans="1:10" ht="30.6" x14ac:dyDescent="0.2">
      <c r="A65" s="5">
        <v>52</v>
      </c>
      <c r="B65" s="6" t="s">
        <v>127</v>
      </c>
      <c r="C65" s="7" t="s">
        <v>128</v>
      </c>
      <c r="D65" s="7" t="s">
        <v>129</v>
      </c>
      <c r="E65" s="8">
        <v>150</v>
      </c>
      <c r="F65" s="49">
        <f t="shared" si="0"/>
        <v>60</v>
      </c>
      <c r="G65" s="65"/>
      <c r="H65" s="65"/>
      <c r="I65" s="65"/>
      <c r="J65" s="65"/>
    </row>
    <row r="66" spans="1:10" ht="20.399999999999999" x14ac:dyDescent="0.2">
      <c r="A66" s="5">
        <v>53</v>
      </c>
      <c r="B66" s="6" t="s">
        <v>130</v>
      </c>
      <c r="C66" s="7" t="s">
        <v>131</v>
      </c>
      <c r="D66" s="7" t="s">
        <v>132</v>
      </c>
      <c r="E66" s="8">
        <v>300</v>
      </c>
      <c r="F66" s="50">
        <f t="shared" si="0"/>
        <v>120</v>
      </c>
      <c r="G66" s="65"/>
      <c r="H66" s="65"/>
      <c r="I66" s="65"/>
      <c r="J66" s="65"/>
    </row>
    <row r="67" spans="1:10" ht="20.399999999999999" x14ac:dyDescent="0.2">
      <c r="A67" s="5">
        <v>54</v>
      </c>
      <c r="B67" s="6" t="s">
        <v>133</v>
      </c>
      <c r="C67" s="7" t="s">
        <v>134</v>
      </c>
      <c r="D67" s="7" t="s">
        <v>28</v>
      </c>
      <c r="E67" s="8">
        <v>25</v>
      </c>
      <c r="F67" s="49">
        <f t="shared" si="0"/>
        <v>10</v>
      </c>
      <c r="G67" s="65"/>
      <c r="H67" s="65"/>
      <c r="I67" s="65"/>
      <c r="J67" s="65"/>
    </row>
    <row r="68" spans="1:10" ht="30.6" x14ac:dyDescent="0.2">
      <c r="A68" s="5">
        <v>55</v>
      </c>
      <c r="B68" s="6" t="s">
        <v>135</v>
      </c>
      <c r="C68" s="7" t="s">
        <v>136</v>
      </c>
      <c r="D68" s="7" t="s">
        <v>28</v>
      </c>
      <c r="E68" s="8">
        <v>6000</v>
      </c>
      <c r="F68" s="49">
        <f t="shared" si="0"/>
        <v>2400</v>
      </c>
      <c r="G68" s="65"/>
      <c r="H68" s="65"/>
      <c r="I68" s="65"/>
      <c r="J68" s="65"/>
    </row>
    <row r="69" spans="1:10" ht="30.6" x14ac:dyDescent="0.2">
      <c r="A69" s="5">
        <v>56</v>
      </c>
      <c r="B69" s="6" t="s">
        <v>137</v>
      </c>
      <c r="C69" s="12" t="s">
        <v>138</v>
      </c>
      <c r="D69" s="7" t="s">
        <v>28</v>
      </c>
      <c r="E69" s="8">
        <v>25000</v>
      </c>
      <c r="F69" s="49">
        <f t="shared" si="0"/>
        <v>10000</v>
      </c>
      <c r="G69" s="65"/>
      <c r="H69" s="65"/>
      <c r="I69" s="65"/>
      <c r="J69" s="65"/>
    </row>
    <row r="70" spans="1:10" ht="51" x14ac:dyDescent="0.2">
      <c r="A70" s="5">
        <v>57</v>
      </c>
      <c r="B70" s="6" t="s">
        <v>139</v>
      </c>
      <c r="C70" s="7" t="s">
        <v>140</v>
      </c>
      <c r="D70" s="7" t="s">
        <v>1328</v>
      </c>
      <c r="E70" s="8">
        <v>50</v>
      </c>
      <c r="F70" s="49">
        <f t="shared" si="0"/>
        <v>20</v>
      </c>
      <c r="G70" s="65"/>
      <c r="H70" s="65"/>
      <c r="I70" s="65"/>
      <c r="J70" s="65"/>
    </row>
    <row r="71" spans="1:10" ht="23.25" customHeight="1" x14ac:dyDescent="0.2">
      <c r="A71" s="5">
        <v>58</v>
      </c>
      <c r="B71" s="6" t="s">
        <v>141</v>
      </c>
      <c r="C71" s="7" t="s">
        <v>142</v>
      </c>
      <c r="D71" s="7" t="s">
        <v>143</v>
      </c>
      <c r="E71" s="8">
        <v>100</v>
      </c>
      <c r="F71" s="49">
        <f t="shared" si="0"/>
        <v>40</v>
      </c>
      <c r="G71" s="65"/>
      <c r="H71" s="65"/>
      <c r="I71" s="65"/>
      <c r="J71" s="65"/>
    </row>
    <row r="72" spans="1:10" ht="20.399999999999999" x14ac:dyDescent="0.2">
      <c r="A72" s="5">
        <v>59</v>
      </c>
      <c r="B72" s="6" t="s">
        <v>144</v>
      </c>
      <c r="C72" s="7" t="s">
        <v>145</v>
      </c>
      <c r="D72" s="7" t="s">
        <v>146</v>
      </c>
      <c r="E72" s="8">
        <v>200</v>
      </c>
      <c r="F72" s="49">
        <f t="shared" si="0"/>
        <v>80</v>
      </c>
      <c r="G72" s="65"/>
      <c r="H72" s="65"/>
      <c r="I72" s="65"/>
      <c r="J72" s="65"/>
    </row>
    <row r="73" spans="1:10" ht="20.399999999999999" x14ac:dyDescent="0.2">
      <c r="A73" s="5">
        <v>60</v>
      </c>
      <c r="B73" s="6" t="s">
        <v>147</v>
      </c>
      <c r="C73" s="7" t="s">
        <v>148</v>
      </c>
      <c r="D73" s="7" t="s">
        <v>149</v>
      </c>
      <c r="E73" s="8">
        <v>200</v>
      </c>
      <c r="F73" s="49">
        <f t="shared" si="0"/>
        <v>80</v>
      </c>
      <c r="G73" s="65"/>
      <c r="H73" s="65"/>
      <c r="I73" s="65"/>
      <c r="J73" s="65"/>
    </row>
    <row r="74" spans="1:10" ht="30.6" x14ac:dyDescent="0.2">
      <c r="A74" s="5">
        <v>61</v>
      </c>
      <c r="B74" s="6" t="s">
        <v>150</v>
      </c>
      <c r="C74" s="7" t="s">
        <v>151</v>
      </c>
      <c r="D74" s="7" t="s">
        <v>152</v>
      </c>
      <c r="E74" s="8">
        <v>100</v>
      </c>
      <c r="F74" s="49">
        <f t="shared" si="0"/>
        <v>40</v>
      </c>
      <c r="G74" s="65"/>
      <c r="H74" s="65"/>
      <c r="I74" s="65"/>
      <c r="J74" s="65"/>
    </row>
    <row r="75" spans="1:10" ht="20.399999999999999" x14ac:dyDescent="0.2">
      <c r="A75" s="5">
        <v>62</v>
      </c>
      <c r="B75" s="6" t="s">
        <v>153</v>
      </c>
      <c r="C75" s="7" t="s">
        <v>154</v>
      </c>
      <c r="D75" s="7" t="s">
        <v>155</v>
      </c>
      <c r="E75" s="8">
        <v>250</v>
      </c>
      <c r="F75" s="49">
        <f t="shared" si="0"/>
        <v>100</v>
      </c>
      <c r="G75" s="65"/>
      <c r="H75" s="65"/>
      <c r="I75" s="65"/>
      <c r="J75" s="65"/>
    </row>
    <row r="76" spans="1:10" x14ac:dyDescent="0.2">
      <c r="A76" s="5">
        <v>63</v>
      </c>
      <c r="B76" s="6" t="s">
        <v>156</v>
      </c>
      <c r="C76" s="7" t="s">
        <v>157</v>
      </c>
      <c r="D76" s="7" t="s">
        <v>158</v>
      </c>
      <c r="E76" s="8">
        <v>200</v>
      </c>
      <c r="F76" s="49">
        <f t="shared" si="0"/>
        <v>80</v>
      </c>
      <c r="G76" s="65"/>
      <c r="H76" s="65"/>
      <c r="I76" s="65"/>
      <c r="J76" s="65"/>
    </row>
    <row r="77" spans="1:10" x14ac:dyDescent="0.2">
      <c r="A77" s="5">
        <v>64</v>
      </c>
      <c r="B77" s="6" t="s">
        <v>159</v>
      </c>
      <c r="C77" s="7" t="s">
        <v>160</v>
      </c>
      <c r="D77" s="7" t="s">
        <v>161</v>
      </c>
      <c r="E77" s="8">
        <v>5</v>
      </c>
      <c r="F77" s="49">
        <f t="shared" si="0"/>
        <v>2</v>
      </c>
      <c r="G77" s="65"/>
      <c r="H77" s="65"/>
      <c r="I77" s="65"/>
      <c r="J77" s="65"/>
    </row>
    <row r="78" spans="1:10" x14ac:dyDescent="0.2">
      <c r="A78" s="5">
        <v>65</v>
      </c>
      <c r="B78" s="6" t="s">
        <v>162</v>
      </c>
      <c r="C78" s="7" t="s">
        <v>163</v>
      </c>
      <c r="D78" s="7" t="s">
        <v>164</v>
      </c>
      <c r="E78" s="8">
        <v>120</v>
      </c>
      <c r="F78" s="49">
        <f t="shared" ref="F78:F141" si="1">E78*0.4</f>
        <v>48</v>
      </c>
      <c r="G78" s="65"/>
      <c r="H78" s="65"/>
      <c r="I78" s="65"/>
      <c r="J78" s="65"/>
    </row>
    <row r="79" spans="1:10" ht="30.6" x14ac:dyDescent="0.2">
      <c r="A79" s="5">
        <v>66</v>
      </c>
      <c r="B79" s="6" t="s">
        <v>165</v>
      </c>
      <c r="C79" s="7" t="s">
        <v>166</v>
      </c>
      <c r="D79" s="7" t="s">
        <v>167</v>
      </c>
      <c r="E79" s="8">
        <v>250</v>
      </c>
      <c r="F79" s="49">
        <f t="shared" si="1"/>
        <v>100</v>
      </c>
      <c r="G79" s="65"/>
      <c r="H79" s="65"/>
      <c r="I79" s="65"/>
      <c r="J79" s="65"/>
    </row>
    <row r="80" spans="1:10" ht="30.6" x14ac:dyDescent="0.2">
      <c r="A80" s="5">
        <v>67</v>
      </c>
      <c r="B80" s="6" t="s">
        <v>168</v>
      </c>
      <c r="C80" s="7" t="s">
        <v>169</v>
      </c>
      <c r="D80" s="7" t="s">
        <v>152</v>
      </c>
      <c r="E80" s="8">
        <v>20</v>
      </c>
      <c r="F80" s="49">
        <f t="shared" si="1"/>
        <v>8</v>
      </c>
      <c r="G80" s="65"/>
      <c r="H80" s="65"/>
      <c r="I80" s="65"/>
      <c r="J80" s="65"/>
    </row>
    <row r="81" spans="1:10" ht="90" customHeight="1" x14ac:dyDescent="0.2">
      <c r="A81" s="5">
        <v>68</v>
      </c>
      <c r="B81" s="6" t="s">
        <v>170</v>
      </c>
      <c r="C81" s="7" t="s">
        <v>171</v>
      </c>
      <c r="D81" s="7" t="s">
        <v>172</v>
      </c>
      <c r="E81" s="8">
        <v>40</v>
      </c>
      <c r="F81" s="49">
        <f t="shared" si="1"/>
        <v>16</v>
      </c>
      <c r="G81" s="65"/>
      <c r="H81" s="65"/>
      <c r="I81" s="65"/>
      <c r="J81" s="65"/>
    </row>
    <row r="82" spans="1:10" x14ac:dyDescent="0.2">
      <c r="A82" s="5">
        <v>69</v>
      </c>
      <c r="B82" s="6" t="s">
        <v>173</v>
      </c>
      <c r="C82" s="7" t="s">
        <v>174</v>
      </c>
      <c r="D82" s="7" t="s">
        <v>56</v>
      </c>
      <c r="E82" s="8">
        <v>12</v>
      </c>
      <c r="F82" s="49">
        <f t="shared" si="1"/>
        <v>4.8000000000000007</v>
      </c>
      <c r="G82" s="65"/>
      <c r="H82" s="65"/>
      <c r="I82" s="65"/>
      <c r="J82" s="65"/>
    </row>
    <row r="83" spans="1:10" ht="20.399999999999999" x14ac:dyDescent="0.2">
      <c r="A83" s="5">
        <v>70</v>
      </c>
      <c r="B83" s="6" t="s">
        <v>175</v>
      </c>
      <c r="C83" s="7" t="s">
        <v>176</v>
      </c>
      <c r="D83" s="7" t="s">
        <v>11</v>
      </c>
      <c r="E83" s="8">
        <v>20</v>
      </c>
      <c r="F83" s="49">
        <f t="shared" si="1"/>
        <v>8</v>
      </c>
      <c r="G83" s="65"/>
      <c r="H83" s="65"/>
      <c r="I83" s="65"/>
      <c r="J83" s="65"/>
    </row>
    <row r="84" spans="1:10" x14ac:dyDescent="0.2">
      <c r="A84" s="5">
        <v>71</v>
      </c>
      <c r="B84" s="6" t="s">
        <v>177</v>
      </c>
      <c r="C84" s="7" t="s">
        <v>178</v>
      </c>
      <c r="D84" s="7" t="s">
        <v>18</v>
      </c>
      <c r="E84" s="8">
        <v>10</v>
      </c>
      <c r="F84" s="49">
        <f t="shared" si="1"/>
        <v>4</v>
      </c>
      <c r="G84" s="65"/>
      <c r="H84" s="65"/>
      <c r="I84" s="65"/>
      <c r="J84" s="65"/>
    </row>
    <row r="85" spans="1:10" ht="20.399999999999999" x14ac:dyDescent="0.2">
      <c r="A85" s="5">
        <v>72</v>
      </c>
      <c r="B85" s="6" t="s">
        <v>179</v>
      </c>
      <c r="C85" s="7" t="s">
        <v>180</v>
      </c>
      <c r="D85" s="7" t="s">
        <v>11</v>
      </c>
      <c r="E85" s="8">
        <v>25</v>
      </c>
      <c r="F85" s="49">
        <f t="shared" si="1"/>
        <v>10</v>
      </c>
      <c r="G85" s="65"/>
      <c r="H85" s="65"/>
      <c r="I85" s="65"/>
      <c r="J85" s="65"/>
    </row>
    <row r="86" spans="1:10" ht="20.399999999999999" x14ac:dyDescent="0.2">
      <c r="A86" s="5">
        <v>73</v>
      </c>
      <c r="B86" s="6" t="s">
        <v>181</v>
      </c>
      <c r="C86" s="7" t="s">
        <v>182</v>
      </c>
      <c r="D86" s="7" t="s">
        <v>183</v>
      </c>
      <c r="E86" s="8">
        <v>40</v>
      </c>
      <c r="F86" s="49">
        <f t="shared" si="1"/>
        <v>16</v>
      </c>
      <c r="G86" s="65"/>
      <c r="H86" s="65"/>
      <c r="I86" s="65"/>
      <c r="J86" s="65"/>
    </row>
    <row r="87" spans="1:10" x14ac:dyDescent="0.2">
      <c r="A87" s="5">
        <v>74</v>
      </c>
      <c r="B87" s="6" t="s">
        <v>184</v>
      </c>
      <c r="C87" s="7" t="s">
        <v>185</v>
      </c>
      <c r="D87" s="7" t="s">
        <v>186</v>
      </c>
      <c r="E87" s="8">
        <v>2</v>
      </c>
      <c r="F87" s="49">
        <f t="shared" si="1"/>
        <v>0.8</v>
      </c>
      <c r="G87" s="65"/>
      <c r="H87" s="65"/>
      <c r="I87" s="65"/>
      <c r="J87" s="65"/>
    </row>
    <row r="88" spans="1:10" ht="20.399999999999999" x14ac:dyDescent="0.2">
      <c r="A88" s="5">
        <v>75</v>
      </c>
      <c r="B88" s="6" t="s">
        <v>187</v>
      </c>
      <c r="C88" s="7" t="s">
        <v>188</v>
      </c>
      <c r="D88" s="7" t="s">
        <v>28</v>
      </c>
      <c r="E88" s="8">
        <v>150</v>
      </c>
      <c r="F88" s="49">
        <f t="shared" si="1"/>
        <v>60</v>
      </c>
      <c r="G88" s="65"/>
      <c r="H88" s="65"/>
      <c r="I88" s="65"/>
      <c r="J88" s="65"/>
    </row>
    <row r="89" spans="1:10" ht="172.5" customHeight="1" x14ac:dyDescent="0.2">
      <c r="A89" s="5">
        <v>76</v>
      </c>
      <c r="B89" s="6" t="s">
        <v>189</v>
      </c>
      <c r="C89" s="7" t="s">
        <v>1286</v>
      </c>
      <c r="D89" s="7" t="s">
        <v>28</v>
      </c>
      <c r="E89" s="8">
        <v>120</v>
      </c>
      <c r="F89" s="49">
        <f t="shared" si="1"/>
        <v>48</v>
      </c>
      <c r="G89" s="65"/>
      <c r="H89" s="65"/>
      <c r="I89" s="65"/>
      <c r="J89" s="65"/>
    </row>
    <row r="90" spans="1:10" ht="193.8" x14ac:dyDescent="0.2">
      <c r="A90" s="5">
        <v>77</v>
      </c>
      <c r="B90" s="6" t="s">
        <v>190</v>
      </c>
      <c r="C90" s="7" t="s">
        <v>1284</v>
      </c>
      <c r="D90" s="7" t="s">
        <v>28</v>
      </c>
      <c r="E90" s="8">
        <v>180</v>
      </c>
      <c r="F90" s="49">
        <f t="shared" si="1"/>
        <v>72</v>
      </c>
      <c r="G90" s="65"/>
      <c r="H90" s="65"/>
      <c r="I90" s="65"/>
      <c r="J90" s="65"/>
    </row>
    <row r="91" spans="1:10" x14ac:dyDescent="0.2">
      <c r="A91" s="5">
        <v>78</v>
      </c>
      <c r="B91" s="6" t="s">
        <v>191</v>
      </c>
      <c r="C91" s="37" t="s">
        <v>192</v>
      </c>
      <c r="D91" s="7" t="s">
        <v>28</v>
      </c>
      <c r="E91" s="8">
        <v>120</v>
      </c>
      <c r="F91" s="50">
        <f t="shared" si="1"/>
        <v>48</v>
      </c>
      <c r="G91" s="65"/>
      <c r="H91" s="65"/>
      <c r="I91" s="65"/>
      <c r="J91" s="65"/>
    </row>
    <row r="92" spans="1:10" x14ac:dyDescent="0.2">
      <c r="A92" s="5">
        <v>79</v>
      </c>
      <c r="B92" s="6" t="s">
        <v>193</v>
      </c>
      <c r="C92" s="7" t="s">
        <v>194</v>
      </c>
      <c r="D92" s="7" t="s">
        <v>18</v>
      </c>
      <c r="E92" s="8">
        <v>250</v>
      </c>
      <c r="F92" s="49">
        <f t="shared" si="1"/>
        <v>100</v>
      </c>
      <c r="G92" s="65"/>
      <c r="H92" s="65"/>
      <c r="I92" s="65"/>
      <c r="J92" s="65"/>
    </row>
    <row r="93" spans="1:10" ht="20.399999999999999" x14ac:dyDescent="0.2">
      <c r="A93" s="5">
        <v>80</v>
      </c>
      <c r="B93" s="6" t="s">
        <v>195</v>
      </c>
      <c r="C93" s="7" t="s">
        <v>196</v>
      </c>
      <c r="D93" s="7" t="s">
        <v>152</v>
      </c>
      <c r="E93" s="8">
        <v>50</v>
      </c>
      <c r="F93" s="49">
        <f t="shared" si="1"/>
        <v>20</v>
      </c>
      <c r="G93" s="65"/>
      <c r="H93" s="65"/>
      <c r="I93" s="65"/>
      <c r="J93" s="65"/>
    </row>
    <row r="94" spans="1:10" ht="20.399999999999999" x14ac:dyDescent="0.2">
      <c r="A94" s="5">
        <v>81</v>
      </c>
      <c r="B94" s="6" t="s">
        <v>197</v>
      </c>
      <c r="C94" s="7" t="s">
        <v>198</v>
      </c>
      <c r="D94" s="7" t="s">
        <v>152</v>
      </c>
      <c r="E94" s="8">
        <v>400</v>
      </c>
      <c r="F94" s="49">
        <f t="shared" si="1"/>
        <v>160</v>
      </c>
      <c r="G94" s="65"/>
      <c r="H94" s="65"/>
      <c r="I94" s="65"/>
      <c r="J94" s="65"/>
    </row>
    <row r="95" spans="1:10" x14ac:dyDescent="0.2">
      <c r="A95" s="5">
        <v>82</v>
      </c>
      <c r="B95" s="6" t="s">
        <v>199</v>
      </c>
      <c r="C95" s="7" t="s">
        <v>1261</v>
      </c>
      <c r="D95" s="7" t="s">
        <v>200</v>
      </c>
      <c r="E95" s="8">
        <v>40</v>
      </c>
      <c r="F95" s="49">
        <f t="shared" si="1"/>
        <v>16</v>
      </c>
      <c r="G95" s="65"/>
      <c r="H95" s="65"/>
      <c r="I95" s="65"/>
      <c r="J95" s="65"/>
    </row>
    <row r="96" spans="1:10" x14ac:dyDescent="0.2">
      <c r="A96" s="5">
        <v>83</v>
      </c>
      <c r="B96" s="6" t="s">
        <v>201</v>
      </c>
      <c r="C96" s="7" t="s">
        <v>202</v>
      </c>
      <c r="D96" s="7" t="s">
        <v>203</v>
      </c>
      <c r="E96" s="8">
        <v>120</v>
      </c>
      <c r="F96" s="50">
        <f t="shared" si="1"/>
        <v>48</v>
      </c>
      <c r="G96" s="65"/>
      <c r="H96" s="65"/>
      <c r="I96" s="65"/>
      <c r="J96" s="65"/>
    </row>
    <row r="97" spans="1:10" x14ac:dyDescent="0.2">
      <c r="A97" s="5">
        <v>84</v>
      </c>
      <c r="B97" s="6" t="s">
        <v>204</v>
      </c>
      <c r="C97" s="7" t="s">
        <v>205</v>
      </c>
      <c r="D97" s="7" t="s">
        <v>203</v>
      </c>
      <c r="E97" s="8">
        <v>120</v>
      </c>
      <c r="F97" s="50">
        <f t="shared" si="1"/>
        <v>48</v>
      </c>
      <c r="G97" s="65"/>
      <c r="H97" s="65"/>
      <c r="I97" s="65"/>
      <c r="J97" s="65"/>
    </row>
    <row r="98" spans="1:10" ht="20.399999999999999" x14ac:dyDescent="0.2">
      <c r="A98" s="5">
        <v>85</v>
      </c>
      <c r="B98" s="6" t="s">
        <v>206</v>
      </c>
      <c r="C98" s="7" t="s">
        <v>207</v>
      </c>
      <c r="D98" s="7" t="s">
        <v>56</v>
      </c>
      <c r="E98" s="8">
        <v>3500</v>
      </c>
      <c r="F98" s="49">
        <f t="shared" si="1"/>
        <v>1400</v>
      </c>
      <c r="G98" s="65"/>
      <c r="H98" s="65"/>
      <c r="I98" s="65"/>
      <c r="J98" s="65"/>
    </row>
    <row r="99" spans="1:10" x14ac:dyDescent="0.2">
      <c r="A99" s="5">
        <v>86</v>
      </c>
      <c r="B99" s="6" t="s">
        <v>208</v>
      </c>
      <c r="C99" s="7" t="s">
        <v>209</v>
      </c>
      <c r="D99" s="7" t="s">
        <v>28</v>
      </c>
      <c r="E99" s="13">
        <v>5</v>
      </c>
      <c r="F99" s="49">
        <f t="shared" si="1"/>
        <v>2</v>
      </c>
      <c r="G99" s="65"/>
      <c r="H99" s="65"/>
      <c r="I99" s="65"/>
      <c r="J99" s="65"/>
    </row>
    <row r="100" spans="1:10" ht="20.399999999999999" x14ac:dyDescent="0.2">
      <c r="A100" s="5">
        <v>87</v>
      </c>
      <c r="B100" s="6" t="s">
        <v>210</v>
      </c>
      <c r="C100" s="7" t="s">
        <v>211</v>
      </c>
      <c r="D100" s="7" t="s">
        <v>28</v>
      </c>
      <c r="E100" s="8">
        <v>500</v>
      </c>
      <c r="F100" s="49">
        <f t="shared" si="1"/>
        <v>200</v>
      </c>
      <c r="G100" s="65"/>
      <c r="H100" s="65"/>
      <c r="I100" s="65"/>
      <c r="J100" s="65"/>
    </row>
    <row r="101" spans="1:10" ht="20.399999999999999" x14ac:dyDescent="0.2">
      <c r="A101" s="5">
        <v>88</v>
      </c>
      <c r="B101" s="6" t="s">
        <v>212</v>
      </c>
      <c r="C101" s="7" t="s">
        <v>213</v>
      </c>
      <c r="D101" s="7" t="s">
        <v>28</v>
      </c>
      <c r="E101" s="8">
        <v>500</v>
      </c>
      <c r="F101" s="49">
        <f t="shared" si="1"/>
        <v>200</v>
      </c>
      <c r="G101" s="65"/>
      <c r="H101" s="65"/>
      <c r="I101" s="65"/>
      <c r="J101" s="65"/>
    </row>
    <row r="102" spans="1:10" x14ac:dyDescent="0.2">
      <c r="A102" s="5">
        <v>89</v>
      </c>
      <c r="B102" s="6" t="s">
        <v>214</v>
      </c>
      <c r="C102" s="7" t="s">
        <v>215</v>
      </c>
      <c r="D102" s="7" t="s">
        <v>216</v>
      </c>
      <c r="E102" s="8">
        <v>15</v>
      </c>
      <c r="F102" s="49">
        <f t="shared" si="1"/>
        <v>6</v>
      </c>
      <c r="G102" s="65"/>
      <c r="H102" s="65"/>
      <c r="I102" s="65"/>
      <c r="J102" s="65"/>
    </row>
    <row r="103" spans="1:10" x14ac:dyDescent="0.2">
      <c r="A103" s="5">
        <v>90</v>
      </c>
      <c r="B103" s="6" t="s">
        <v>217</v>
      </c>
      <c r="C103" s="7" t="s">
        <v>218</v>
      </c>
      <c r="D103" s="7" t="s">
        <v>219</v>
      </c>
      <c r="E103" s="8">
        <v>150</v>
      </c>
      <c r="F103" s="49">
        <f t="shared" si="1"/>
        <v>60</v>
      </c>
      <c r="G103" s="65"/>
      <c r="H103" s="65"/>
      <c r="I103" s="65"/>
      <c r="J103" s="65"/>
    </row>
    <row r="104" spans="1:10" ht="20.399999999999999" x14ac:dyDescent="0.2">
      <c r="A104" s="5">
        <v>91</v>
      </c>
      <c r="B104" s="6" t="s">
        <v>220</v>
      </c>
      <c r="C104" s="7" t="s">
        <v>221</v>
      </c>
      <c r="D104" s="7" t="s">
        <v>222</v>
      </c>
      <c r="E104" s="8">
        <v>20</v>
      </c>
      <c r="F104" s="49">
        <f t="shared" si="1"/>
        <v>8</v>
      </c>
      <c r="G104" s="65"/>
      <c r="H104" s="65"/>
      <c r="I104" s="65"/>
      <c r="J104" s="65"/>
    </row>
    <row r="105" spans="1:10" ht="20.399999999999999" x14ac:dyDescent="0.2">
      <c r="A105" s="5">
        <v>92</v>
      </c>
      <c r="B105" s="6" t="s">
        <v>223</v>
      </c>
      <c r="C105" s="7" t="s">
        <v>224</v>
      </c>
      <c r="D105" s="7" t="s">
        <v>216</v>
      </c>
      <c r="E105" s="8">
        <v>150</v>
      </c>
      <c r="F105" s="49">
        <f t="shared" si="1"/>
        <v>60</v>
      </c>
      <c r="G105" s="65"/>
      <c r="H105" s="65"/>
      <c r="I105" s="65"/>
      <c r="J105" s="65"/>
    </row>
    <row r="106" spans="1:10" x14ac:dyDescent="0.2">
      <c r="A106" s="5">
        <v>93</v>
      </c>
      <c r="B106" s="6" t="s">
        <v>225</v>
      </c>
      <c r="C106" s="7" t="s">
        <v>226</v>
      </c>
      <c r="D106" s="7" t="s">
        <v>227</v>
      </c>
      <c r="E106" s="8">
        <v>35</v>
      </c>
      <c r="F106" s="49">
        <f t="shared" si="1"/>
        <v>14</v>
      </c>
      <c r="G106" s="65"/>
      <c r="H106" s="65"/>
      <c r="I106" s="65"/>
      <c r="J106" s="65"/>
    </row>
    <row r="107" spans="1:10" ht="33.75" customHeight="1" x14ac:dyDescent="0.2">
      <c r="A107" s="5">
        <v>94</v>
      </c>
      <c r="B107" s="6" t="s">
        <v>228</v>
      </c>
      <c r="C107" s="7" t="s">
        <v>229</v>
      </c>
      <c r="D107" s="7" t="s">
        <v>28</v>
      </c>
      <c r="E107" s="8">
        <v>10</v>
      </c>
      <c r="F107" s="49">
        <f t="shared" si="1"/>
        <v>4</v>
      </c>
      <c r="G107" s="65"/>
      <c r="H107" s="65"/>
      <c r="I107" s="65"/>
      <c r="J107" s="65"/>
    </row>
    <row r="108" spans="1:10" ht="204" x14ac:dyDescent="0.2">
      <c r="A108" s="5">
        <v>95</v>
      </c>
      <c r="B108" s="6" t="s">
        <v>230</v>
      </c>
      <c r="C108" s="7" t="s">
        <v>1287</v>
      </c>
      <c r="D108" s="7" t="s">
        <v>231</v>
      </c>
      <c r="E108" s="8">
        <v>100</v>
      </c>
      <c r="F108" s="49">
        <f t="shared" si="1"/>
        <v>40</v>
      </c>
      <c r="G108" s="65"/>
      <c r="H108" s="65"/>
      <c r="I108" s="65"/>
      <c r="J108" s="65"/>
    </row>
    <row r="109" spans="1:10" ht="20.399999999999999" x14ac:dyDescent="0.2">
      <c r="A109" s="5">
        <v>96</v>
      </c>
      <c r="B109" s="6" t="s">
        <v>232</v>
      </c>
      <c r="C109" s="7" t="s">
        <v>233</v>
      </c>
      <c r="D109" s="7" t="s">
        <v>234</v>
      </c>
      <c r="E109" s="8">
        <v>30</v>
      </c>
      <c r="F109" s="49">
        <f t="shared" si="1"/>
        <v>12</v>
      </c>
      <c r="G109" s="65"/>
      <c r="H109" s="65"/>
      <c r="I109" s="65"/>
      <c r="J109" s="65"/>
    </row>
    <row r="110" spans="1:10" x14ac:dyDescent="0.2">
      <c r="A110" s="5">
        <v>97</v>
      </c>
      <c r="B110" s="6" t="s">
        <v>235</v>
      </c>
      <c r="C110" s="7" t="s">
        <v>236</v>
      </c>
      <c r="D110" s="7" t="s">
        <v>237</v>
      </c>
      <c r="E110" s="8">
        <v>20</v>
      </c>
      <c r="F110" s="49">
        <f t="shared" si="1"/>
        <v>8</v>
      </c>
      <c r="G110" s="65"/>
      <c r="H110" s="65"/>
      <c r="I110" s="65"/>
      <c r="J110" s="65"/>
    </row>
    <row r="111" spans="1:10" x14ac:dyDescent="0.2">
      <c r="A111" s="5">
        <v>98</v>
      </c>
      <c r="B111" s="6" t="s">
        <v>238</v>
      </c>
      <c r="C111" s="7" t="s">
        <v>239</v>
      </c>
      <c r="D111" s="7" t="s">
        <v>237</v>
      </c>
      <c r="E111" s="8">
        <v>20</v>
      </c>
      <c r="F111" s="49">
        <f t="shared" si="1"/>
        <v>8</v>
      </c>
      <c r="G111" s="65"/>
      <c r="H111" s="65"/>
      <c r="I111" s="65"/>
      <c r="J111" s="65"/>
    </row>
    <row r="112" spans="1:10" ht="20.399999999999999" x14ac:dyDescent="0.2">
      <c r="A112" s="5">
        <v>99</v>
      </c>
      <c r="B112" s="6" t="s">
        <v>240</v>
      </c>
      <c r="C112" s="7" t="s">
        <v>241</v>
      </c>
      <c r="D112" s="7" t="s">
        <v>242</v>
      </c>
      <c r="E112" s="8">
        <v>20</v>
      </c>
      <c r="F112" s="49">
        <f t="shared" si="1"/>
        <v>8</v>
      </c>
      <c r="G112" s="65"/>
      <c r="H112" s="65"/>
      <c r="I112" s="65"/>
      <c r="J112" s="65"/>
    </row>
    <row r="113" spans="1:10" x14ac:dyDescent="0.2">
      <c r="A113" s="5">
        <v>100</v>
      </c>
      <c r="B113" s="6" t="s">
        <v>243</v>
      </c>
      <c r="C113" s="7" t="s">
        <v>244</v>
      </c>
      <c r="D113" s="7" t="s">
        <v>28</v>
      </c>
      <c r="E113" s="8">
        <v>150</v>
      </c>
      <c r="F113" s="49">
        <f t="shared" si="1"/>
        <v>60</v>
      </c>
      <c r="G113" s="65"/>
      <c r="H113" s="65"/>
      <c r="I113" s="65"/>
      <c r="J113" s="65"/>
    </row>
    <row r="114" spans="1:10" x14ac:dyDescent="0.2">
      <c r="A114" s="5">
        <v>101</v>
      </c>
      <c r="B114" s="6" t="s">
        <v>245</v>
      </c>
      <c r="C114" s="7" t="s">
        <v>246</v>
      </c>
      <c r="D114" s="7" t="s">
        <v>28</v>
      </c>
      <c r="E114" s="8">
        <v>20</v>
      </c>
      <c r="F114" s="49">
        <f t="shared" si="1"/>
        <v>8</v>
      </c>
      <c r="G114" s="65"/>
      <c r="H114" s="65"/>
      <c r="I114" s="65"/>
      <c r="J114" s="65"/>
    </row>
    <row r="115" spans="1:10" x14ac:dyDescent="0.2">
      <c r="A115" s="5">
        <v>102</v>
      </c>
      <c r="B115" s="6" t="s">
        <v>247</v>
      </c>
      <c r="C115" s="7" t="s">
        <v>248</v>
      </c>
      <c r="D115" s="7" t="s">
        <v>28</v>
      </c>
      <c r="E115" s="8">
        <v>20</v>
      </c>
      <c r="F115" s="49">
        <f t="shared" si="1"/>
        <v>8</v>
      </c>
      <c r="G115" s="65"/>
      <c r="H115" s="65"/>
      <c r="I115" s="65"/>
      <c r="J115" s="65"/>
    </row>
    <row r="116" spans="1:10" x14ac:dyDescent="0.2">
      <c r="A116" s="5">
        <v>103</v>
      </c>
      <c r="B116" s="6" t="s">
        <v>249</v>
      </c>
      <c r="C116" s="7" t="s">
        <v>250</v>
      </c>
      <c r="D116" s="7" t="s">
        <v>28</v>
      </c>
      <c r="E116" s="8">
        <v>20</v>
      </c>
      <c r="F116" s="49">
        <f t="shared" si="1"/>
        <v>8</v>
      </c>
      <c r="G116" s="65"/>
      <c r="H116" s="65"/>
      <c r="I116" s="65"/>
      <c r="J116" s="65"/>
    </row>
    <row r="117" spans="1:10" x14ac:dyDescent="0.2">
      <c r="A117" s="5">
        <v>104</v>
      </c>
      <c r="B117" s="6" t="s">
        <v>251</v>
      </c>
      <c r="C117" s="7" t="s">
        <v>252</v>
      </c>
      <c r="D117" s="7" t="s">
        <v>28</v>
      </c>
      <c r="E117" s="8">
        <v>20</v>
      </c>
      <c r="F117" s="49">
        <f t="shared" si="1"/>
        <v>8</v>
      </c>
      <c r="G117" s="65"/>
      <c r="H117" s="65"/>
      <c r="I117" s="65"/>
      <c r="J117" s="65"/>
    </row>
    <row r="118" spans="1:10" x14ac:dyDescent="0.2">
      <c r="A118" s="5">
        <v>105</v>
      </c>
      <c r="B118" s="6" t="s">
        <v>253</v>
      </c>
      <c r="C118" s="7" t="s">
        <v>254</v>
      </c>
      <c r="D118" s="7" t="s">
        <v>28</v>
      </c>
      <c r="E118" s="8">
        <v>20</v>
      </c>
      <c r="F118" s="49">
        <f t="shared" si="1"/>
        <v>8</v>
      </c>
      <c r="G118" s="65"/>
      <c r="H118" s="65"/>
      <c r="I118" s="65"/>
      <c r="J118" s="65"/>
    </row>
    <row r="119" spans="1:10" x14ac:dyDescent="0.2">
      <c r="A119" s="5">
        <v>106</v>
      </c>
      <c r="B119" s="6" t="s">
        <v>255</v>
      </c>
      <c r="C119" s="7" t="s">
        <v>256</v>
      </c>
      <c r="D119" s="7" t="s">
        <v>28</v>
      </c>
      <c r="E119" s="8">
        <v>20</v>
      </c>
      <c r="F119" s="49">
        <f t="shared" si="1"/>
        <v>8</v>
      </c>
      <c r="G119" s="65"/>
      <c r="H119" s="65"/>
      <c r="I119" s="65"/>
      <c r="J119" s="65"/>
    </row>
    <row r="120" spans="1:10" ht="22.5" customHeight="1" x14ac:dyDescent="0.2">
      <c r="A120" s="5">
        <v>107</v>
      </c>
      <c r="B120" s="6" t="s">
        <v>257</v>
      </c>
      <c r="C120" s="7" t="s">
        <v>258</v>
      </c>
      <c r="D120" s="7" t="s">
        <v>259</v>
      </c>
      <c r="E120" s="8">
        <v>100</v>
      </c>
      <c r="F120" s="49">
        <f t="shared" si="1"/>
        <v>40</v>
      </c>
      <c r="G120" s="65"/>
      <c r="H120" s="65"/>
      <c r="I120" s="65"/>
      <c r="J120" s="65"/>
    </row>
    <row r="121" spans="1:10" x14ac:dyDescent="0.2">
      <c r="A121" s="5">
        <v>108</v>
      </c>
      <c r="B121" s="6" t="s">
        <v>260</v>
      </c>
      <c r="C121" s="7" t="s">
        <v>261</v>
      </c>
      <c r="D121" s="7" t="s">
        <v>28</v>
      </c>
      <c r="E121" s="8">
        <v>100</v>
      </c>
      <c r="F121" s="49">
        <f t="shared" si="1"/>
        <v>40</v>
      </c>
      <c r="G121" s="65"/>
      <c r="H121" s="65"/>
      <c r="I121" s="65"/>
      <c r="J121" s="65"/>
    </row>
    <row r="122" spans="1:10" x14ac:dyDescent="0.2">
      <c r="A122" s="5">
        <v>109</v>
      </c>
      <c r="B122" s="6" t="s">
        <v>262</v>
      </c>
      <c r="C122" s="7" t="s">
        <v>263</v>
      </c>
      <c r="D122" s="7" t="s">
        <v>28</v>
      </c>
      <c r="E122" s="8">
        <v>10</v>
      </c>
      <c r="F122" s="49">
        <f t="shared" si="1"/>
        <v>4</v>
      </c>
      <c r="G122" s="65"/>
      <c r="H122" s="65"/>
      <c r="I122" s="65"/>
      <c r="J122" s="65"/>
    </row>
    <row r="123" spans="1:10" x14ac:dyDescent="0.2">
      <c r="A123" s="5">
        <v>110</v>
      </c>
      <c r="B123" s="6" t="s">
        <v>264</v>
      </c>
      <c r="C123" s="7" t="s">
        <v>265</v>
      </c>
      <c r="D123" s="7" t="s">
        <v>108</v>
      </c>
      <c r="E123" s="8">
        <v>120</v>
      </c>
      <c r="F123" s="50">
        <f t="shared" si="1"/>
        <v>48</v>
      </c>
      <c r="G123" s="65"/>
      <c r="H123" s="65"/>
      <c r="I123" s="65"/>
      <c r="J123" s="65"/>
    </row>
    <row r="124" spans="1:10" x14ac:dyDescent="0.2">
      <c r="A124" s="5">
        <v>111</v>
      </c>
      <c r="B124" s="6" t="s">
        <v>266</v>
      </c>
      <c r="C124" s="7" t="s">
        <v>267</v>
      </c>
      <c r="D124" s="7" t="s">
        <v>108</v>
      </c>
      <c r="E124" s="8">
        <v>120</v>
      </c>
      <c r="F124" s="50">
        <f t="shared" si="1"/>
        <v>48</v>
      </c>
      <c r="G124" s="65"/>
      <c r="H124" s="65"/>
      <c r="I124" s="65"/>
      <c r="J124" s="65"/>
    </row>
    <row r="125" spans="1:10" x14ac:dyDescent="0.2">
      <c r="A125" s="5">
        <v>112</v>
      </c>
      <c r="B125" s="6" t="s">
        <v>268</v>
      </c>
      <c r="C125" s="7" t="s">
        <v>269</v>
      </c>
      <c r="D125" s="7" t="s">
        <v>108</v>
      </c>
      <c r="E125" s="8">
        <v>120</v>
      </c>
      <c r="F125" s="50">
        <f t="shared" si="1"/>
        <v>48</v>
      </c>
      <c r="G125" s="65"/>
      <c r="H125" s="65"/>
      <c r="I125" s="65"/>
      <c r="J125" s="65"/>
    </row>
    <row r="126" spans="1:10" x14ac:dyDescent="0.2">
      <c r="A126" s="5">
        <v>113</v>
      </c>
      <c r="B126" s="6" t="s">
        <v>270</v>
      </c>
      <c r="C126" s="7" t="s">
        <v>271</v>
      </c>
      <c r="D126" s="7" t="s">
        <v>108</v>
      </c>
      <c r="E126" s="8">
        <v>110</v>
      </c>
      <c r="F126" s="50">
        <f t="shared" si="1"/>
        <v>44</v>
      </c>
      <c r="G126" s="65"/>
      <c r="H126" s="65"/>
      <c r="I126" s="65"/>
      <c r="J126" s="65"/>
    </row>
    <row r="127" spans="1:10" x14ac:dyDescent="0.2">
      <c r="A127" s="5">
        <v>114</v>
      </c>
      <c r="B127" s="6" t="s">
        <v>272</v>
      </c>
      <c r="C127" s="7" t="s">
        <v>273</v>
      </c>
      <c r="D127" s="7" t="s">
        <v>108</v>
      </c>
      <c r="E127" s="8">
        <v>120</v>
      </c>
      <c r="F127" s="50">
        <f t="shared" si="1"/>
        <v>48</v>
      </c>
      <c r="G127" s="65"/>
      <c r="H127" s="65"/>
      <c r="I127" s="65"/>
      <c r="J127" s="65"/>
    </row>
    <row r="128" spans="1:10" x14ac:dyDescent="0.2">
      <c r="A128" s="5">
        <v>115</v>
      </c>
      <c r="B128" s="6" t="s">
        <v>274</v>
      </c>
      <c r="C128" s="7" t="s">
        <v>275</v>
      </c>
      <c r="D128" s="7" t="s">
        <v>28</v>
      </c>
      <c r="E128" s="8">
        <v>25000</v>
      </c>
      <c r="F128" s="49">
        <f t="shared" si="1"/>
        <v>10000</v>
      </c>
      <c r="G128" s="65"/>
      <c r="H128" s="65"/>
      <c r="I128" s="65"/>
      <c r="J128" s="65"/>
    </row>
    <row r="129" spans="1:10" x14ac:dyDescent="0.2">
      <c r="A129" s="5">
        <v>116</v>
      </c>
      <c r="B129" s="6" t="s">
        <v>276</v>
      </c>
      <c r="C129" s="7" t="s">
        <v>277</v>
      </c>
      <c r="D129" s="7" t="s">
        <v>216</v>
      </c>
      <c r="E129" s="8">
        <v>30</v>
      </c>
      <c r="F129" s="49">
        <f t="shared" si="1"/>
        <v>12</v>
      </c>
      <c r="G129" s="65"/>
      <c r="H129" s="65"/>
      <c r="I129" s="65"/>
      <c r="J129" s="65"/>
    </row>
    <row r="130" spans="1:10" x14ac:dyDescent="0.2">
      <c r="A130" s="5">
        <v>117</v>
      </c>
      <c r="B130" s="6" t="s">
        <v>278</v>
      </c>
      <c r="C130" s="7" t="s">
        <v>279</v>
      </c>
      <c r="D130" s="7" t="s">
        <v>56</v>
      </c>
      <c r="E130" s="8">
        <v>40</v>
      </c>
      <c r="F130" s="49">
        <f t="shared" si="1"/>
        <v>16</v>
      </c>
      <c r="G130" s="65"/>
      <c r="H130" s="65"/>
      <c r="I130" s="65"/>
      <c r="J130" s="65"/>
    </row>
    <row r="131" spans="1:10" x14ac:dyDescent="0.2">
      <c r="A131" s="5">
        <v>118</v>
      </c>
      <c r="B131" s="6" t="s">
        <v>280</v>
      </c>
      <c r="C131" s="7" t="s">
        <v>281</v>
      </c>
      <c r="D131" s="7" t="s">
        <v>282</v>
      </c>
      <c r="E131" s="8">
        <v>100</v>
      </c>
      <c r="F131" s="49">
        <f t="shared" si="1"/>
        <v>40</v>
      </c>
      <c r="G131" s="65"/>
      <c r="H131" s="65"/>
      <c r="I131" s="65"/>
      <c r="J131" s="65"/>
    </row>
    <row r="132" spans="1:10" ht="20.399999999999999" x14ac:dyDescent="0.2">
      <c r="A132" s="5">
        <v>119</v>
      </c>
      <c r="B132" s="6" t="s">
        <v>283</v>
      </c>
      <c r="C132" s="7" t="s">
        <v>284</v>
      </c>
      <c r="D132" s="7" t="s">
        <v>28</v>
      </c>
      <c r="E132" s="8">
        <v>200</v>
      </c>
      <c r="F132" s="49">
        <f t="shared" si="1"/>
        <v>80</v>
      </c>
      <c r="G132" s="65"/>
      <c r="H132" s="65"/>
      <c r="I132" s="65"/>
      <c r="J132" s="65"/>
    </row>
    <row r="133" spans="1:10" ht="24" customHeight="1" x14ac:dyDescent="0.2">
      <c r="A133" s="5">
        <v>120</v>
      </c>
      <c r="B133" s="6" t="s">
        <v>285</v>
      </c>
      <c r="C133" s="7" t="s">
        <v>286</v>
      </c>
      <c r="D133" s="7" t="s">
        <v>18</v>
      </c>
      <c r="E133" s="8">
        <v>15</v>
      </c>
      <c r="F133" s="49">
        <f t="shared" si="1"/>
        <v>6</v>
      </c>
      <c r="G133" s="65"/>
      <c r="H133" s="65"/>
      <c r="I133" s="65"/>
      <c r="J133" s="65"/>
    </row>
    <row r="134" spans="1:10" x14ac:dyDescent="0.2">
      <c r="A134" s="5">
        <v>121</v>
      </c>
      <c r="B134" s="6" t="s">
        <v>287</v>
      </c>
      <c r="C134" s="7" t="s">
        <v>288</v>
      </c>
      <c r="D134" s="7" t="s">
        <v>94</v>
      </c>
      <c r="E134" s="8">
        <v>100</v>
      </c>
      <c r="F134" s="49">
        <f t="shared" si="1"/>
        <v>40</v>
      </c>
      <c r="G134" s="65"/>
      <c r="H134" s="65"/>
      <c r="I134" s="65"/>
      <c r="J134" s="65"/>
    </row>
    <row r="135" spans="1:10" x14ac:dyDescent="0.2">
      <c r="A135" s="5">
        <v>122</v>
      </c>
      <c r="B135" s="4" t="s">
        <v>289</v>
      </c>
      <c r="C135" s="2" t="s">
        <v>290</v>
      </c>
      <c r="D135" s="2" t="s">
        <v>152</v>
      </c>
      <c r="E135" s="3">
        <v>30</v>
      </c>
      <c r="F135" s="49">
        <f t="shared" si="1"/>
        <v>12</v>
      </c>
      <c r="G135" s="65"/>
      <c r="H135" s="65"/>
      <c r="I135" s="65"/>
      <c r="J135" s="65"/>
    </row>
    <row r="136" spans="1:10" x14ac:dyDescent="0.2">
      <c r="A136" s="5">
        <v>123</v>
      </c>
      <c r="B136" s="6" t="s">
        <v>291</v>
      </c>
      <c r="C136" s="7" t="s">
        <v>292</v>
      </c>
      <c r="D136" s="7" t="s">
        <v>28</v>
      </c>
      <c r="E136" s="8">
        <v>75</v>
      </c>
      <c r="F136" s="49">
        <f t="shared" si="1"/>
        <v>30</v>
      </c>
      <c r="G136" s="65"/>
      <c r="H136" s="65"/>
      <c r="I136" s="65"/>
      <c r="J136" s="65"/>
    </row>
    <row r="137" spans="1:10" x14ac:dyDescent="0.2">
      <c r="A137" s="5">
        <v>124</v>
      </c>
      <c r="B137" s="6" t="s">
        <v>293</v>
      </c>
      <c r="C137" s="7" t="s">
        <v>294</v>
      </c>
      <c r="D137" s="7" t="s">
        <v>28</v>
      </c>
      <c r="E137" s="8">
        <v>50</v>
      </c>
      <c r="F137" s="49">
        <f t="shared" si="1"/>
        <v>20</v>
      </c>
      <c r="G137" s="65"/>
      <c r="H137" s="65"/>
      <c r="I137" s="65"/>
      <c r="J137" s="65"/>
    </row>
    <row r="138" spans="1:10" x14ac:dyDescent="0.2">
      <c r="A138" s="5">
        <v>125</v>
      </c>
      <c r="B138" s="6" t="s">
        <v>295</v>
      </c>
      <c r="C138" s="7" t="s">
        <v>296</v>
      </c>
      <c r="D138" s="7" t="s">
        <v>28</v>
      </c>
      <c r="E138" s="8">
        <v>50</v>
      </c>
      <c r="F138" s="49">
        <f t="shared" si="1"/>
        <v>20</v>
      </c>
      <c r="G138" s="65"/>
      <c r="H138" s="65"/>
      <c r="I138" s="65"/>
      <c r="J138" s="65"/>
    </row>
    <row r="139" spans="1:10" x14ac:dyDescent="0.2">
      <c r="A139" s="5">
        <v>126</v>
      </c>
      <c r="B139" s="6" t="s">
        <v>297</v>
      </c>
      <c r="C139" s="7" t="s">
        <v>298</v>
      </c>
      <c r="D139" s="7" t="s">
        <v>28</v>
      </c>
      <c r="E139" s="13">
        <v>50</v>
      </c>
      <c r="F139" s="49">
        <f t="shared" si="1"/>
        <v>20</v>
      </c>
      <c r="G139" s="65"/>
      <c r="H139" s="65"/>
      <c r="I139" s="65"/>
      <c r="J139" s="65"/>
    </row>
    <row r="140" spans="1:10" ht="20.399999999999999" x14ac:dyDescent="0.2">
      <c r="A140" s="5">
        <v>127</v>
      </c>
      <c r="B140" s="6" t="s">
        <v>12</v>
      </c>
      <c r="C140" s="7" t="s">
        <v>299</v>
      </c>
      <c r="D140" s="7" t="s">
        <v>28</v>
      </c>
      <c r="E140" s="13">
        <v>200</v>
      </c>
      <c r="F140" s="49">
        <f t="shared" si="1"/>
        <v>80</v>
      </c>
      <c r="G140" s="65"/>
      <c r="H140" s="65"/>
      <c r="I140" s="65"/>
      <c r="J140" s="65"/>
    </row>
    <row r="141" spans="1:10" ht="20.399999999999999" x14ac:dyDescent="0.2">
      <c r="A141" s="5">
        <v>128</v>
      </c>
      <c r="B141" s="6" t="s">
        <v>300</v>
      </c>
      <c r="C141" s="7" t="s">
        <v>301</v>
      </c>
      <c r="D141" s="7" t="s">
        <v>28</v>
      </c>
      <c r="E141" s="13">
        <v>200</v>
      </c>
      <c r="F141" s="49">
        <f t="shared" si="1"/>
        <v>80</v>
      </c>
      <c r="G141" s="65"/>
      <c r="H141" s="65"/>
      <c r="I141" s="65"/>
      <c r="J141" s="65"/>
    </row>
    <row r="142" spans="1:10" ht="20.399999999999999" x14ac:dyDescent="0.2">
      <c r="A142" s="5">
        <v>129</v>
      </c>
      <c r="B142" s="6" t="s">
        <v>302</v>
      </c>
      <c r="C142" s="7" t="s">
        <v>303</v>
      </c>
      <c r="D142" s="7" t="s">
        <v>304</v>
      </c>
      <c r="E142" s="8">
        <v>600</v>
      </c>
      <c r="F142" s="49">
        <f t="shared" ref="F142:F205" si="2">E142*0.4</f>
        <v>240</v>
      </c>
      <c r="G142" s="65"/>
      <c r="H142" s="65"/>
      <c r="I142" s="65"/>
      <c r="J142" s="65"/>
    </row>
    <row r="143" spans="1:10" ht="20.399999999999999" x14ac:dyDescent="0.2">
      <c r="A143" s="5">
        <v>130</v>
      </c>
      <c r="B143" s="1" t="s">
        <v>305</v>
      </c>
      <c r="C143" s="7" t="s">
        <v>306</v>
      </c>
      <c r="D143" s="7" t="s">
        <v>307</v>
      </c>
      <c r="E143" s="8">
        <v>200</v>
      </c>
      <c r="F143" s="49">
        <f t="shared" si="2"/>
        <v>80</v>
      </c>
      <c r="G143" s="65"/>
      <c r="H143" s="65"/>
      <c r="I143" s="65"/>
      <c r="J143" s="65"/>
    </row>
    <row r="144" spans="1:10" ht="30.6" x14ac:dyDescent="0.2">
      <c r="A144" s="5">
        <v>131</v>
      </c>
      <c r="B144" s="6" t="s">
        <v>308</v>
      </c>
      <c r="C144" s="7" t="s">
        <v>309</v>
      </c>
      <c r="D144" s="7" t="s">
        <v>28</v>
      </c>
      <c r="E144" s="8">
        <v>30</v>
      </c>
      <c r="F144" s="49">
        <f t="shared" si="2"/>
        <v>12</v>
      </c>
      <c r="G144" s="65"/>
      <c r="H144" s="65"/>
      <c r="I144" s="65"/>
      <c r="J144" s="65"/>
    </row>
    <row r="145" spans="1:10" ht="30.6" x14ac:dyDescent="0.2">
      <c r="A145" s="5">
        <v>132</v>
      </c>
      <c r="B145" s="6" t="s">
        <v>310</v>
      </c>
      <c r="C145" s="7" t="s">
        <v>311</v>
      </c>
      <c r="D145" s="7" t="s">
        <v>13</v>
      </c>
      <c r="E145" s="8">
        <v>3500</v>
      </c>
      <c r="F145" s="49">
        <f t="shared" si="2"/>
        <v>1400</v>
      </c>
      <c r="G145" s="65"/>
      <c r="H145" s="65"/>
      <c r="I145" s="65"/>
      <c r="J145" s="65"/>
    </row>
    <row r="146" spans="1:10" ht="30.6" x14ac:dyDescent="0.2">
      <c r="A146" s="5">
        <v>133</v>
      </c>
      <c r="B146" s="1" t="s">
        <v>312</v>
      </c>
      <c r="C146" s="7" t="s">
        <v>313</v>
      </c>
      <c r="D146" s="7" t="s">
        <v>219</v>
      </c>
      <c r="E146" s="8">
        <v>250</v>
      </c>
      <c r="F146" s="49">
        <f t="shared" si="2"/>
        <v>100</v>
      </c>
      <c r="G146" s="65"/>
      <c r="H146" s="65"/>
      <c r="I146" s="65"/>
      <c r="J146" s="65"/>
    </row>
    <row r="147" spans="1:10" ht="30.6" x14ac:dyDescent="0.2">
      <c r="A147" s="5">
        <v>134</v>
      </c>
      <c r="B147" s="1" t="s">
        <v>314</v>
      </c>
      <c r="C147" s="7" t="s">
        <v>315</v>
      </c>
      <c r="D147" s="7" t="s">
        <v>183</v>
      </c>
      <c r="E147" s="8">
        <v>3</v>
      </c>
      <c r="F147" s="49">
        <f t="shared" si="2"/>
        <v>1.2000000000000002</v>
      </c>
      <c r="G147" s="65"/>
      <c r="H147" s="65"/>
      <c r="I147" s="65"/>
      <c r="J147" s="65"/>
    </row>
    <row r="148" spans="1:10" ht="30.6" x14ac:dyDescent="0.2">
      <c r="A148" s="5">
        <v>135</v>
      </c>
      <c r="B148" s="1" t="s">
        <v>316</v>
      </c>
      <c r="C148" s="7" t="s">
        <v>317</v>
      </c>
      <c r="D148" s="7" t="s">
        <v>183</v>
      </c>
      <c r="E148" s="8">
        <v>3</v>
      </c>
      <c r="F148" s="49">
        <f t="shared" si="2"/>
        <v>1.2000000000000002</v>
      </c>
      <c r="G148" s="65"/>
      <c r="H148" s="65"/>
      <c r="I148" s="65"/>
      <c r="J148" s="65"/>
    </row>
    <row r="149" spans="1:10" ht="51" x14ac:dyDescent="0.2">
      <c r="A149" s="5">
        <v>136</v>
      </c>
      <c r="B149" s="6" t="s">
        <v>318</v>
      </c>
      <c r="C149" s="7" t="s">
        <v>319</v>
      </c>
      <c r="D149" s="7" t="s">
        <v>320</v>
      </c>
      <c r="E149" s="8">
        <v>1100</v>
      </c>
      <c r="F149" s="49">
        <f t="shared" si="2"/>
        <v>440</v>
      </c>
      <c r="G149" s="65"/>
      <c r="H149" s="65"/>
      <c r="I149" s="65"/>
      <c r="J149" s="65"/>
    </row>
    <row r="150" spans="1:10" ht="30.6" x14ac:dyDescent="0.2">
      <c r="A150" s="5">
        <v>137</v>
      </c>
      <c r="B150" s="6" t="s">
        <v>321</v>
      </c>
      <c r="C150" s="7" t="s">
        <v>322</v>
      </c>
      <c r="D150" s="7" t="s">
        <v>13</v>
      </c>
      <c r="E150" s="8">
        <v>25000</v>
      </c>
      <c r="F150" s="49">
        <f t="shared" si="2"/>
        <v>10000</v>
      </c>
      <c r="G150" s="65"/>
      <c r="H150" s="65"/>
      <c r="I150" s="65"/>
      <c r="J150" s="65"/>
    </row>
    <row r="151" spans="1:10" ht="30.6" x14ac:dyDescent="0.2">
      <c r="A151" s="5">
        <v>138</v>
      </c>
      <c r="B151" s="14" t="s">
        <v>323</v>
      </c>
      <c r="C151" s="7" t="s">
        <v>324</v>
      </c>
      <c r="D151" s="7" t="s">
        <v>13</v>
      </c>
      <c r="E151" s="8">
        <v>300</v>
      </c>
      <c r="F151" s="49">
        <f t="shared" si="2"/>
        <v>120</v>
      </c>
      <c r="G151" s="65"/>
      <c r="H151" s="65"/>
      <c r="I151" s="65"/>
      <c r="J151" s="65"/>
    </row>
    <row r="152" spans="1:10" x14ac:dyDescent="0.2">
      <c r="A152" s="5">
        <v>139</v>
      </c>
      <c r="B152" s="6" t="s">
        <v>325</v>
      </c>
      <c r="C152" s="7" t="s">
        <v>326</v>
      </c>
      <c r="D152" s="7" t="s">
        <v>28</v>
      </c>
      <c r="E152" s="8">
        <v>1500</v>
      </c>
      <c r="F152" s="49">
        <f t="shared" si="2"/>
        <v>600</v>
      </c>
      <c r="G152" s="65"/>
      <c r="H152" s="65"/>
      <c r="I152" s="65"/>
      <c r="J152" s="65"/>
    </row>
    <row r="153" spans="1:10" x14ac:dyDescent="0.2">
      <c r="A153" s="5">
        <v>140</v>
      </c>
      <c r="B153" s="6" t="s">
        <v>327</v>
      </c>
      <c r="C153" s="7" t="s">
        <v>328</v>
      </c>
      <c r="D153" s="7" t="s">
        <v>56</v>
      </c>
      <c r="E153" s="8">
        <v>600</v>
      </c>
      <c r="F153" s="49">
        <f t="shared" si="2"/>
        <v>240</v>
      </c>
      <c r="G153" s="65"/>
      <c r="H153" s="65"/>
      <c r="I153" s="65"/>
      <c r="J153" s="65"/>
    </row>
    <row r="154" spans="1:10" x14ac:dyDescent="0.2">
      <c r="A154" s="5">
        <v>141</v>
      </c>
      <c r="B154" s="6" t="s">
        <v>329</v>
      </c>
      <c r="C154" s="7" t="s">
        <v>330</v>
      </c>
      <c r="D154" s="7" t="s">
        <v>56</v>
      </c>
      <c r="E154" s="8">
        <v>50</v>
      </c>
      <c r="F154" s="49">
        <f t="shared" si="2"/>
        <v>20</v>
      </c>
      <c r="G154" s="65"/>
      <c r="H154" s="65"/>
      <c r="I154" s="65"/>
      <c r="J154" s="65"/>
    </row>
    <row r="155" spans="1:10" x14ac:dyDescent="0.2">
      <c r="A155" s="5">
        <v>142</v>
      </c>
      <c r="B155" s="6" t="s">
        <v>331</v>
      </c>
      <c r="C155" s="7" t="s">
        <v>332</v>
      </c>
      <c r="D155" s="7" t="s">
        <v>56</v>
      </c>
      <c r="E155" s="8">
        <v>150</v>
      </c>
      <c r="F155" s="49">
        <f t="shared" si="2"/>
        <v>60</v>
      </c>
      <c r="G155" s="65"/>
      <c r="H155" s="65"/>
      <c r="I155" s="65"/>
      <c r="J155" s="65"/>
    </row>
    <row r="156" spans="1:10" x14ac:dyDescent="0.2">
      <c r="A156" s="5">
        <v>143</v>
      </c>
      <c r="B156" s="6" t="s">
        <v>333</v>
      </c>
      <c r="C156" s="7" t="s">
        <v>334</v>
      </c>
      <c r="D156" s="7" t="s">
        <v>56</v>
      </c>
      <c r="E156" s="8">
        <v>750</v>
      </c>
      <c r="F156" s="49">
        <f t="shared" si="2"/>
        <v>300</v>
      </c>
      <c r="G156" s="65"/>
      <c r="H156" s="65"/>
      <c r="I156" s="65"/>
      <c r="J156" s="65"/>
    </row>
    <row r="157" spans="1:10" x14ac:dyDescent="0.2">
      <c r="A157" s="5">
        <v>144</v>
      </c>
      <c r="B157" s="6" t="s">
        <v>335</v>
      </c>
      <c r="C157" s="7" t="s">
        <v>336</v>
      </c>
      <c r="D157" s="7" t="s">
        <v>56</v>
      </c>
      <c r="E157" s="8">
        <v>750</v>
      </c>
      <c r="F157" s="49">
        <f t="shared" si="2"/>
        <v>300</v>
      </c>
      <c r="G157" s="65"/>
      <c r="H157" s="65"/>
      <c r="I157" s="65"/>
      <c r="J157" s="65"/>
    </row>
    <row r="158" spans="1:10" x14ac:dyDescent="0.2">
      <c r="A158" s="5">
        <v>145</v>
      </c>
      <c r="B158" s="6" t="s">
        <v>337</v>
      </c>
      <c r="C158" s="7" t="s">
        <v>338</v>
      </c>
      <c r="D158" s="7" t="s">
        <v>56</v>
      </c>
      <c r="E158" s="8">
        <v>750</v>
      </c>
      <c r="F158" s="49">
        <f t="shared" si="2"/>
        <v>300</v>
      </c>
      <c r="G158" s="65"/>
      <c r="H158" s="65"/>
      <c r="I158" s="65"/>
      <c r="J158" s="65"/>
    </row>
    <row r="159" spans="1:10" x14ac:dyDescent="0.2">
      <c r="A159" s="5">
        <v>146</v>
      </c>
      <c r="B159" s="6" t="s">
        <v>339</v>
      </c>
      <c r="C159" s="7" t="s">
        <v>340</v>
      </c>
      <c r="D159" s="7" t="s">
        <v>56</v>
      </c>
      <c r="E159" s="8">
        <v>10</v>
      </c>
      <c r="F159" s="49">
        <f t="shared" si="2"/>
        <v>4</v>
      </c>
      <c r="G159" s="65"/>
      <c r="H159" s="65"/>
      <c r="I159" s="65"/>
      <c r="J159" s="65"/>
    </row>
    <row r="160" spans="1:10" x14ac:dyDescent="0.2">
      <c r="A160" s="5">
        <v>147</v>
      </c>
      <c r="B160" s="6" t="s">
        <v>341</v>
      </c>
      <c r="C160" s="7" t="s">
        <v>342</v>
      </c>
      <c r="D160" s="7" t="s">
        <v>231</v>
      </c>
      <c r="E160" s="8">
        <v>30</v>
      </c>
      <c r="F160" s="49">
        <f t="shared" si="2"/>
        <v>12</v>
      </c>
      <c r="G160" s="65"/>
      <c r="H160" s="65"/>
      <c r="I160" s="65"/>
      <c r="J160" s="65"/>
    </row>
    <row r="161" spans="1:10" x14ac:dyDescent="0.2">
      <c r="A161" s="5">
        <v>148</v>
      </c>
      <c r="B161" s="6" t="s">
        <v>343</v>
      </c>
      <c r="C161" s="7" t="s">
        <v>344</v>
      </c>
      <c r="D161" s="7" t="s">
        <v>152</v>
      </c>
      <c r="E161" s="8">
        <v>2</v>
      </c>
      <c r="F161" s="49">
        <f t="shared" si="2"/>
        <v>0.8</v>
      </c>
      <c r="G161" s="65"/>
      <c r="H161" s="65"/>
      <c r="I161" s="65"/>
      <c r="J161" s="65"/>
    </row>
    <row r="162" spans="1:10" ht="26.25" customHeight="1" x14ac:dyDescent="0.2">
      <c r="A162" s="5">
        <v>149</v>
      </c>
      <c r="B162" s="6" t="s">
        <v>345</v>
      </c>
      <c r="C162" s="7" t="s">
        <v>346</v>
      </c>
      <c r="D162" s="7" t="s">
        <v>13</v>
      </c>
      <c r="E162" s="8">
        <v>100</v>
      </c>
      <c r="F162" s="49">
        <f t="shared" si="2"/>
        <v>40</v>
      </c>
      <c r="G162" s="65"/>
      <c r="H162" s="65"/>
      <c r="I162" s="65"/>
      <c r="J162" s="65"/>
    </row>
    <row r="163" spans="1:10" ht="20.399999999999999" x14ac:dyDescent="0.2">
      <c r="A163" s="5">
        <v>150</v>
      </c>
      <c r="B163" s="6" t="s">
        <v>347</v>
      </c>
      <c r="C163" s="7" t="s">
        <v>348</v>
      </c>
      <c r="D163" s="7" t="s">
        <v>349</v>
      </c>
      <c r="E163" s="8">
        <v>180</v>
      </c>
      <c r="F163" s="49">
        <f t="shared" si="2"/>
        <v>72</v>
      </c>
      <c r="G163" s="65"/>
      <c r="H163" s="65"/>
      <c r="I163" s="65"/>
      <c r="J163" s="65"/>
    </row>
    <row r="164" spans="1:10" ht="43.5" customHeight="1" x14ac:dyDescent="0.2">
      <c r="A164" s="5">
        <v>151</v>
      </c>
      <c r="B164" s="6" t="s">
        <v>350</v>
      </c>
      <c r="C164" s="7" t="s">
        <v>1307</v>
      </c>
      <c r="D164" s="7" t="s">
        <v>56</v>
      </c>
      <c r="E164" s="8">
        <v>1000</v>
      </c>
      <c r="F164" s="49">
        <f t="shared" si="2"/>
        <v>400</v>
      </c>
      <c r="G164" s="65"/>
      <c r="H164" s="65"/>
      <c r="I164" s="65"/>
      <c r="J164" s="65"/>
    </row>
    <row r="165" spans="1:10" ht="42.75" customHeight="1" x14ac:dyDescent="0.2">
      <c r="A165" s="5">
        <v>152</v>
      </c>
      <c r="B165" s="6" t="s">
        <v>351</v>
      </c>
      <c r="C165" s="7" t="s">
        <v>1308</v>
      </c>
      <c r="D165" s="7" t="s">
        <v>18</v>
      </c>
      <c r="E165" s="8">
        <v>1800</v>
      </c>
      <c r="F165" s="49">
        <f t="shared" si="2"/>
        <v>720</v>
      </c>
      <c r="G165" s="65"/>
      <c r="H165" s="65"/>
      <c r="I165" s="65"/>
      <c r="J165" s="65"/>
    </row>
    <row r="166" spans="1:10" ht="45" customHeight="1" x14ac:dyDescent="0.2">
      <c r="A166" s="5">
        <v>153</v>
      </c>
      <c r="B166" s="6" t="s">
        <v>352</v>
      </c>
      <c r="C166" s="7" t="s">
        <v>1310</v>
      </c>
      <c r="D166" s="7" t="s">
        <v>56</v>
      </c>
      <c r="E166" s="8">
        <v>1000</v>
      </c>
      <c r="F166" s="49">
        <f t="shared" si="2"/>
        <v>400</v>
      </c>
      <c r="G166" s="65"/>
      <c r="H166" s="65"/>
      <c r="I166" s="65"/>
      <c r="J166" s="65"/>
    </row>
    <row r="167" spans="1:10" ht="10.5" customHeight="1" x14ac:dyDescent="0.2">
      <c r="A167" s="5">
        <v>154</v>
      </c>
      <c r="B167" s="6" t="s">
        <v>353</v>
      </c>
      <c r="C167" s="7" t="s">
        <v>354</v>
      </c>
      <c r="D167" s="7" t="s">
        <v>56</v>
      </c>
      <c r="E167" s="8">
        <v>200</v>
      </c>
      <c r="F167" s="49">
        <f t="shared" si="2"/>
        <v>80</v>
      </c>
      <c r="G167" s="65"/>
      <c r="H167" s="65"/>
      <c r="I167" s="65"/>
      <c r="J167" s="65"/>
    </row>
    <row r="168" spans="1:10" s="32" customFormat="1" x14ac:dyDescent="0.2">
      <c r="A168" s="5">
        <v>155</v>
      </c>
      <c r="B168" s="6" t="s">
        <v>355</v>
      </c>
      <c r="C168" s="7" t="s">
        <v>356</v>
      </c>
      <c r="D168" s="7" t="s">
        <v>28</v>
      </c>
      <c r="E168" s="8">
        <v>100</v>
      </c>
      <c r="F168" s="49">
        <f t="shared" si="2"/>
        <v>40</v>
      </c>
      <c r="G168" s="15"/>
      <c r="H168" s="15"/>
      <c r="I168" s="15"/>
      <c r="J168" s="15"/>
    </row>
    <row r="169" spans="1:10" ht="49.5" customHeight="1" x14ac:dyDescent="0.2">
      <c r="A169" s="5">
        <v>156</v>
      </c>
      <c r="B169" s="6" t="s">
        <v>357</v>
      </c>
      <c r="C169" s="7" t="s">
        <v>1309</v>
      </c>
      <c r="D169" s="7" t="s">
        <v>56</v>
      </c>
      <c r="E169" s="8">
        <v>1000</v>
      </c>
      <c r="F169" s="49">
        <f t="shared" si="2"/>
        <v>400</v>
      </c>
      <c r="G169" s="65"/>
      <c r="H169" s="65"/>
      <c r="I169" s="65"/>
      <c r="J169" s="65"/>
    </row>
    <row r="170" spans="1:10" x14ac:dyDescent="0.2">
      <c r="A170" s="5">
        <v>157</v>
      </c>
      <c r="B170" s="6" t="s">
        <v>358</v>
      </c>
      <c r="C170" s="7" t="s">
        <v>359</v>
      </c>
      <c r="D170" s="7" t="s">
        <v>56</v>
      </c>
      <c r="E170" s="8">
        <v>2500</v>
      </c>
      <c r="F170" s="49">
        <f t="shared" si="2"/>
        <v>1000</v>
      </c>
      <c r="G170" s="65"/>
      <c r="H170" s="65"/>
      <c r="I170" s="65"/>
      <c r="J170" s="65"/>
    </row>
    <row r="171" spans="1:10" x14ac:dyDescent="0.2">
      <c r="A171" s="5">
        <v>158</v>
      </c>
      <c r="B171" s="6" t="s">
        <v>360</v>
      </c>
      <c r="C171" s="7" t="s">
        <v>361</v>
      </c>
      <c r="D171" s="7" t="s">
        <v>18</v>
      </c>
      <c r="E171" s="8">
        <v>40</v>
      </c>
      <c r="F171" s="49">
        <f t="shared" si="2"/>
        <v>16</v>
      </c>
      <c r="G171" s="65"/>
      <c r="H171" s="65"/>
      <c r="I171" s="65"/>
      <c r="J171" s="65"/>
    </row>
    <row r="172" spans="1:10" ht="40.799999999999997" x14ac:dyDescent="0.2">
      <c r="A172" s="5">
        <v>159</v>
      </c>
      <c r="B172" s="6" t="s">
        <v>362</v>
      </c>
      <c r="C172" s="7" t="s">
        <v>363</v>
      </c>
      <c r="D172" s="7" t="s">
        <v>18</v>
      </c>
      <c r="E172" s="8">
        <v>300</v>
      </c>
      <c r="F172" s="49">
        <f t="shared" si="2"/>
        <v>120</v>
      </c>
      <c r="G172" s="65"/>
      <c r="H172" s="65"/>
      <c r="I172" s="65"/>
      <c r="J172" s="65"/>
    </row>
    <row r="173" spans="1:10" ht="20.399999999999999" x14ac:dyDescent="0.2">
      <c r="A173" s="5">
        <v>160</v>
      </c>
      <c r="B173" s="6" t="s">
        <v>364</v>
      </c>
      <c r="C173" s="7" t="s">
        <v>365</v>
      </c>
      <c r="D173" s="7" t="s">
        <v>56</v>
      </c>
      <c r="E173" s="8">
        <v>5</v>
      </c>
      <c r="F173" s="49">
        <f t="shared" si="2"/>
        <v>2</v>
      </c>
      <c r="G173" s="65"/>
      <c r="H173" s="65"/>
      <c r="I173" s="65"/>
      <c r="J173" s="65"/>
    </row>
    <row r="174" spans="1:10" x14ac:dyDescent="0.2">
      <c r="A174" s="5">
        <v>161</v>
      </c>
      <c r="B174" s="6" t="s">
        <v>366</v>
      </c>
      <c r="C174" s="7" t="s">
        <v>367</v>
      </c>
      <c r="D174" s="7" t="s">
        <v>368</v>
      </c>
      <c r="E174" s="8">
        <v>30</v>
      </c>
      <c r="F174" s="49">
        <f t="shared" si="2"/>
        <v>12</v>
      </c>
      <c r="G174" s="65"/>
      <c r="H174" s="65"/>
      <c r="I174" s="65"/>
      <c r="J174" s="65"/>
    </row>
    <row r="175" spans="1:10" x14ac:dyDescent="0.2">
      <c r="A175" s="5">
        <v>162</v>
      </c>
      <c r="B175" s="6" t="s">
        <v>369</v>
      </c>
      <c r="C175" s="7" t="s">
        <v>370</v>
      </c>
      <c r="D175" s="7" t="s">
        <v>152</v>
      </c>
      <c r="E175" s="8">
        <v>5</v>
      </c>
      <c r="F175" s="49">
        <f t="shared" si="2"/>
        <v>2</v>
      </c>
      <c r="G175" s="65"/>
      <c r="H175" s="65"/>
      <c r="I175" s="65"/>
      <c r="J175" s="65"/>
    </row>
    <row r="176" spans="1:10" ht="61.2" x14ac:dyDescent="0.2">
      <c r="A176" s="5">
        <v>163</v>
      </c>
      <c r="B176" s="4" t="s">
        <v>371</v>
      </c>
      <c r="C176" s="42" t="s">
        <v>1289</v>
      </c>
      <c r="D176" s="2" t="s">
        <v>28</v>
      </c>
      <c r="E176" s="3">
        <v>300</v>
      </c>
      <c r="F176" s="49">
        <f t="shared" si="2"/>
        <v>120</v>
      </c>
      <c r="G176" s="65"/>
      <c r="H176" s="65"/>
      <c r="I176" s="65"/>
      <c r="J176" s="65"/>
    </row>
    <row r="177" spans="1:10" ht="57.75" customHeight="1" x14ac:dyDescent="0.2">
      <c r="A177" s="5">
        <v>164</v>
      </c>
      <c r="B177" s="6" t="s">
        <v>372</v>
      </c>
      <c r="C177" s="7" t="s">
        <v>373</v>
      </c>
      <c r="D177" s="7" t="s">
        <v>374</v>
      </c>
      <c r="E177" s="8">
        <v>250</v>
      </c>
      <c r="F177" s="49">
        <f t="shared" si="2"/>
        <v>100</v>
      </c>
      <c r="G177" s="65"/>
      <c r="H177" s="65"/>
      <c r="I177" s="65"/>
      <c r="J177" s="65"/>
    </row>
    <row r="178" spans="1:10" ht="51" customHeight="1" x14ac:dyDescent="0.2">
      <c r="A178" s="5">
        <v>165</v>
      </c>
      <c r="B178" s="6" t="s">
        <v>375</v>
      </c>
      <c r="C178" s="7" t="s">
        <v>376</v>
      </c>
      <c r="D178" s="7" t="s">
        <v>374</v>
      </c>
      <c r="E178" s="8">
        <v>200</v>
      </c>
      <c r="F178" s="49">
        <f t="shared" si="2"/>
        <v>80</v>
      </c>
      <c r="G178" s="65"/>
      <c r="H178" s="65"/>
      <c r="I178" s="65"/>
      <c r="J178" s="65"/>
    </row>
    <row r="179" spans="1:10" ht="48.75" customHeight="1" x14ac:dyDescent="0.2">
      <c r="A179" s="5">
        <v>166</v>
      </c>
      <c r="B179" s="6" t="s">
        <v>377</v>
      </c>
      <c r="C179" s="7" t="s">
        <v>378</v>
      </c>
      <c r="D179" s="7" t="s">
        <v>374</v>
      </c>
      <c r="E179" s="8">
        <v>30</v>
      </c>
      <c r="F179" s="49">
        <f t="shared" si="2"/>
        <v>12</v>
      </c>
      <c r="G179" s="65"/>
      <c r="H179" s="65"/>
      <c r="I179" s="65"/>
      <c r="J179" s="65"/>
    </row>
    <row r="180" spans="1:10" x14ac:dyDescent="0.2">
      <c r="A180" s="5">
        <v>167</v>
      </c>
      <c r="B180" s="6" t="s">
        <v>379</v>
      </c>
      <c r="C180" s="7" t="s">
        <v>380</v>
      </c>
      <c r="D180" s="7" t="s">
        <v>374</v>
      </c>
      <c r="E180" s="8">
        <v>500</v>
      </c>
      <c r="F180" s="49">
        <f t="shared" si="2"/>
        <v>200</v>
      </c>
      <c r="G180" s="65"/>
      <c r="H180" s="65"/>
      <c r="I180" s="65"/>
      <c r="J180" s="65"/>
    </row>
    <row r="181" spans="1:10" s="32" customFormat="1" x14ac:dyDescent="0.2">
      <c r="A181" s="5">
        <v>168</v>
      </c>
      <c r="B181" s="6" t="s">
        <v>12</v>
      </c>
      <c r="C181" s="7" t="s">
        <v>381</v>
      </c>
      <c r="D181" s="7" t="s">
        <v>18</v>
      </c>
      <c r="E181" s="8">
        <v>3</v>
      </c>
      <c r="F181" s="49">
        <f t="shared" si="2"/>
        <v>1.2000000000000002</v>
      </c>
      <c r="G181" s="15"/>
      <c r="H181" s="15"/>
      <c r="I181" s="15"/>
      <c r="J181" s="15"/>
    </row>
    <row r="182" spans="1:10" ht="20.399999999999999" x14ac:dyDescent="0.2">
      <c r="A182" s="5">
        <v>169</v>
      </c>
      <c r="B182" s="6" t="s">
        <v>382</v>
      </c>
      <c r="C182" s="7" t="s">
        <v>383</v>
      </c>
      <c r="D182" s="7" t="s">
        <v>18</v>
      </c>
      <c r="E182" s="8">
        <v>75</v>
      </c>
      <c r="F182" s="49">
        <f t="shared" si="2"/>
        <v>30</v>
      </c>
      <c r="G182" s="65"/>
      <c r="H182" s="65"/>
      <c r="I182" s="65"/>
      <c r="J182" s="65"/>
    </row>
    <row r="183" spans="1:10" ht="40.799999999999997" x14ac:dyDescent="0.2">
      <c r="A183" s="5">
        <v>170</v>
      </c>
      <c r="B183" s="1" t="s">
        <v>384</v>
      </c>
      <c r="C183" s="7" t="s">
        <v>385</v>
      </c>
      <c r="D183" s="7" t="s">
        <v>386</v>
      </c>
      <c r="E183" s="8">
        <v>65</v>
      </c>
      <c r="F183" s="49">
        <f t="shared" si="2"/>
        <v>26</v>
      </c>
      <c r="G183" s="65"/>
      <c r="H183" s="65"/>
      <c r="I183" s="65"/>
      <c r="J183" s="65"/>
    </row>
    <row r="184" spans="1:10" ht="50.25" customHeight="1" x14ac:dyDescent="0.2">
      <c r="A184" s="5">
        <v>171</v>
      </c>
      <c r="B184" s="6" t="s">
        <v>387</v>
      </c>
      <c r="C184" s="7" t="s">
        <v>388</v>
      </c>
      <c r="D184" s="7" t="s">
        <v>28</v>
      </c>
      <c r="E184" s="8">
        <v>70</v>
      </c>
      <c r="F184" s="49">
        <f t="shared" si="2"/>
        <v>28</v>
      </c>
      <c r="G184" s="65"/>
      <c r="H184" s="65"/>
      <c r="I184" s="65"/>
      <c r="J184" s="65"/>
    </row>
    <row r="185" spans="1:10" x14ac:dyDescent="0.2">
      <c r="A185" s="5">
        <v>172</v>
      </c>
      <c r="B185" s="6" t="s">
        <v>389</v>
      </c>
      <c r="C185" s="7" t="s">
        <v>390</v>
      </c>
      <c r="D185" s="7" t="s">
        <v>28</v>
      </c>
      <c r="E185" s="8">
        <v>150</v>
      </c>
      <c r="F185" s="49">
        <f t="shared" si="2"/>
        <v>60</v>
      </c>
      <c r="G185" s="65"/>
      <c r="H185" s="65"/>
      <c r="I185" s="65"/>
      <c r="J185" s="65"/>
    </row>
    <row r="186" spans="1:10" x14ac:dyDescent="0.2">
      <c r="A186" s="5">
        <v>173</v>
      </c>
      <c r="B186" s="6" t="s">
        <v>391</v>
      </c>
      <c r="C186" s="7" t="s">
        <v>392</v>
      </c>
      <c r="D186" s="7" t="s">
        <v>28</v>
      </c>
      <c r="E186" s="8">
        <v>250</v>
      </c>
      <c r="F186" s="49">
        <f t="shared" si="2"/>
        <v>100</v>
      </c>
      <c r="G186" s="65"/>
      <c r="H186" s="65"/>
      <c r="I186" s="65"/>
      <c r="J186" s="65"/>
    </row>
    <row r="187" spans="1:10" x14ac:dyDescent="0.2">
      <c r="A187" s="5">
        <v>174</v>
      </c>
      <c r="B187" s="6" t="s">
        <v>393</v>
      </c>
      <c r="C187" s="7" t="s">
        <v>394</v>
      </c>
      <c r="D187" s="7" t="s">
        <v>28</v>
      </c>
      <c r="E187" s="8">
        <v>250</v>
      </c>
      <c r="F187" s="49">
        <f t="shared" si="2"/>
        <v>100</v>
      </c>
      <c r="G187" s="65"/>
      <c r="H187" s="65"/>
      <c r="I187" s="65"/>
      <c r="J187" s="65"/>
    </row>
    <row r="188" spans="1:10" x14ac:dyDescent="0.2">
      <c r="A188" s="5">
        <v>175</v>
      </c>
      <c r="B188" s="6" t="s">
        <v>395</v>
      </c>
      <c r="C188" s="7" t="s">
        <v>396</v>
      </c>
      <c r="D188" s="7" t="s">
        <v>28</v>
      </c>
      <c r="E188" s="8">
        <v>250</v>
      </c>
      <c r="F188" s="49">
        <f t="shared" si="2"/>
        <v>100</v>
      </c>
      <c r="G188" s="65"/>
      <c r="H188" s="65"/>
      <c r="I188" s="65"/>
      <c r="J188" s="65"/>
    </row>
    <row r="189" spans="1:10" ht="20.399999999999999" x14ac:dyDescent="0.2">
      <c r="A189" s="5">
        <v>176</v>
      </c>
      <c r="B189" s="6" t="s">
        <v>397</v>
      </c>
      <c r="C189" s="7" t="s">
        <v>398</v>
      </c>
      <c r="D189" s="7" t="s">
        <v>28</v>
      </c>
      <c r="E189" s="8">
        <v>15</v>
      </c>
      <c r="F189" s="49">
        <f t="shared" si="2"/>
        <v>6</v>
      </c>
      <c r="G189" s="65"/>
      <c r="H189" s="65"/>
      <c r="I189" s="65"/>
      <c r="J189" s="65"/>
    </row>
    <row r="190" spans="1:10" ht="30.6" x14ac:dyDescent="0.2">
      <c r="A190" s="5">
        <v>177</v>
      </c>
      <c r="B190" s="6" t="s">
        <v>399</v>
      </c>
      <c r="C190" s="7" t="s">
        <v>400</v>
      </c>
      <c r="D190" s="7" t="s">
        <v>28</v>
      </c>
      <c r="E190" s="8">
        <v>200</v>
      </c>
      <c r="F190" s="49">
        <f t="shared" si="2"/>
        <v>80</v>
      </c>
      <c r="G190" s="65"/>
      <c r="H190" s="65"/>
      <c r="I190" s="65"/>
      <c r="J190" s="65"/>
    </row>
    <row r="191" spans="1:10" x14ac:dyDescent="0.2">
      <c r="A191" s="5">
        <v>178</v>
      </c>
      <c r="B191" s="6" t="s">
        <v>401</v>
      </c>
      <c r="C191" s="7" t="s">
        <v>402</v>
      </c>
      <c r="D191" s="7" t="s">
        <v>28</v>
      </c>
      <c r="E191" s="8">
        <v>200</v>
      </c>
      <c r="F191" s="49">
        <f t="shared" si="2"/>
        <v>80</v>
      </c>
      <c r="G191" s="65"/>
      <c r="H191" s="65"/>
      <c r="I191" s="65"/>
      <c r="J191" s="65"/>
    </row>
    <row r="192" spans="1:10" x14ac:dyDescent="0.2">
      <c r="A192" s="5">
        <v>179</v>
      </c>
      <c r="B192" s="6" t="s">
        <v>403</v>
      </c>
      <c r="C192" s="7" t="s">
        <v>404</v>
      </c>
      <c r="D192" s="7" t="s">
        <v>28</v>
      </c>
      <c r="E192" s="8">
        <v>4000</v>
      </c>
      <c r="F192" s="49">
        <f t="shared" si="2"/>
        <v>1600</v>
      </c>
      <c r="G192" s="65"/>
      <c r="H192" s="65"/>
      <c r="I192" s="65"/>
      <c r="J192" s="65"/>
    </row>
    <row r="193" spans="1:10" ht="30.6" x14ac:dyDescent="0.2">
      <c r="A193" s="5">
        <v>180</v>
      </c>
      <c r="B193" s="6" t="s">
        <v>405</v>
      </c>
      <c r="C193" s="7" t="s">
        <v>406</v>
      </c>
      <c r="D193" s="7" t="s">
        <v>231</v>
      </c>
      <c r="E193" s="8">
        <v>100</v>
      </c>
      <c r="F193" s="49">
        <f t="shared" si="2"/>
        <v>40</v>
      </c>
      <c r="G193" s="65"/>
      <c r="H193" s="65"/>
      <c r="I193" s="65"/>
      <c r="J193" s="65"/>
    </row>
    <row r="194" spans="1:10" ht="30.6" x14ac:dyDescent="0.2">
      <c r="A194" s="5">
        <v>181</v>
      </c>
      <c r="B194" s="6" t="s">
        <v>407</v>
      </c>
      <c r="C194" s="7" t="s">
        <v>408</v>
      </c>
      <c r="D194" s="7" t="s">
        <v>28</v>
      </c>
      <c r="E194" s="8">
        <v>100</v>
      </c>
      <c r="F194" s="49">
        <f t="shared" si="2"/>
        <v>40</v>
      </c>
      <c r="G194" s="65"/>
      <c r="H194" s="65"/>
      <c r="I194" s="65"/>
      <c r="J194" s="65"/>
    </row>
    <row r="195" spans="1:10" x14ac:dyDescent="0.2">
      <c r="A195" s="5">
        <v>182</v>
      </c>
      <c r="B195" s="6" t="s">
        <v>409</v>
      </c>
      <c r="C195" s="7" t="s">
        <v>410</v>
      </c>
      <c r="D195" s="7" t="s">
        <v>28</v>
      </c>
      <c r="E195" s="8">
        <v>200</v>
      </c>
      <c r="F195" s="49">
        <f t="shared" si="2"/>
        <v>80</v>
      </c>
      <c r="G195" s="65"/>
      <c r="H195" s="65"/>
      <c r="I195" s="65"/>
      <c r="J195" s="65"/>
    </row>
    <row r="196" spans="1:10" ht="30.6" x14ac:dyDescent="0.2">
      <c r="A196" s="5">
        <v>183</v>
      </c>
      <c r="B196" s="6" t="s">
        <v>411</v>
      </c>
      <c r="C196" s="7" t="s">
        <v>412</v>
      </c>
      <c r="D196" s="7" t="s">
        <v>28</v>
      </c>
      <c r="E196" s="8">
        <v>100</v>
      </c>
      <c r="F196" s="49">
        <f t="shared" si="2"/>
        <v>40</v>
      </c>
      <c r="G196" s="65"/>
      <c r="H196" s="65"/>
      <c r="I196" s="65"/>
      <c r="J196" s="65"/>
    </row>
    <row r="197" spans="1:10" ht="30.6" x14ac:dyDescent="0.2">
      <c r="A197" s="5">
        <v>184</v>
      </c>
      <c r="B197" s="6" t="s">
        <v>413</v>
      </c>
      <c r="C197" s="7" t="s">
        <v>414</v>
      </c>
      <c r="D197" s="7" t="s">
        <v>28</v>
      </c>
      <c r="E197" s="8">
        <v>4000</v>
      </c>
      <c r="F197" s="49">
        <f t="shared" si="2"/>
        <v>1600</v>
      </c>
      <c r="G197" s="65"/>
      <c r="H197" s="65"/>
      <c r="I197" s="65"/>
      <c r="J197" s="65"/>
    </row>
    <row r="198" spans="1:10" ht="30.6" x14ac:dyDescent="0.2">
      <c r="A198" s="5">
        <v>185</v>
      </c>
      <c r="B198" s="6" t="s">
        <v>415</v>
      </c>
      <c r="C198" s="7" t="s">
        <v>416</v>
      </c>
      <c r="D198" s="7" t="s">
        <v>28</v>
      </c>
      <c r="E198" s="8">
        <v>2500</v>
      </c>
      <c r="F198" s="49">
        <f t="shared" si="2"/>
        <v>1000</v>
      </c>
      <c r="G198" s="65"/>
      <c r="H198" s="65"/>
      <c r="I198" s="65"/>
      <c r="J198" s="65"/>
    </row>
    <row r="199" spans="1:10" ht="30.6" x14ac:dyDescent="0.2">
      <c r="A199" s="5">
        <v>186</v>
      </c>
      <c r="B199" s="6" t="s">
        <v>417</v>
      </c>
      <c r="C199" s="7" t="s">
        <v>418</v>
      </c>
      <c r="D199" s="7" t="s">
        <v>28</v>
      </c>
      <c r="E199" s="8">
        <v>700</v>
      </c>
      <c r="F199" s="49">
        <f t="shared" si="2"/>
        <v>280</v>
      </c>
      <c r="G199" s="65"/>
      <c r="H199" s="65"/>
      <c r="I199" s="65"/>
      <c r="J199" s="65"/>
    </row>
    <row r="200" spans="1:10" x14ac:dyDescent="0.2">
      <c r="A200" s="5">
        <v>187</v>
      </c>
      <c r="B200" s="6" t="s">
        <v>419</v>
      </c>
      <c r="C200" s="7" t="s">
        <v>420</v>
      </c>
      <c r="D200" s="7" t="s">
        <v>28</v>
      </c>
      <c r="E200" s="8">
        <v>300</v>
      </c>
      <c r="F200" s="49">
        <f t="shared" si="2"/>
        <v>120</v>
      </c>
      <c r="G200" s="65"/>
      <c r="H200" s="65"/>
      <c r="I200" s="65"/>
      <c r="J200" s="65"/>
    </row>
    <row r="201" spans="1:10" ht="30.6" x14ac:dyDescent="0.2">
      <c r="A201" s="5">
        <v>188</v>
      </c>
      <c r="B201" s="6" t="s">
        <v>421</v>
      </c>
      <c r="C201" s="7" t="s">
        <v>422</v>
      </c>
      <c r="D201" s="7" t="s">
        <v>28</v>
      </c>
      <c r="E201" s="8">
        <v>50</v>
      </c>
      <c r="F201" s="49">
        <f t="shared" si="2"/>
        <v>20</v>
      </c>
      <c r="G201" s="65"/>
      <c r="H201" s="65"/>
      <c r="I201" s="65"/>
      <c r="J201" s="65"/>
    </row>
    <row r="202" spans="1:10" ht="48.75" customHeight="1" x14ac:dyDescent="0.2">
      <c r="A202" s="5">
        <v>189</v>
      </c>
      <c r="B202" s="6" t="s">
        <v>423</v>
      </c>
      <c r="C202" s="7" t="s">
        <v>424</v>
      </c>
      <c r="D202" s="7" t="s">
        <v>28</v>
      </c>
      <c r="E202" s="8">
        <v>80</v>
      </c>
      <c r="F202" s="49">
        <f t="shared" si="2"/>
        <v>32</v>
      </c>
      <c r="G202" s="65"/>
      <c r="H202" s="65"/>
      <c r="I202" s="65"/>
      <c r="J202" s="65"/>
    </row>
    <row r="203" spans="1:10" ht="105" customHeight="1" x14ac:dyDescent="0.2">
      <c r="A203" s="5">
        <v>190</v>
      </c>
      <c r="B203" s="6" t="s">
        <v>425</v>
      </c>
      <c r="C203" s="7" t="s">
        <v>426</v>
      </c>
      <c r="D203" s="7" t="s">
        <v>28</v>
      </c>
      <c r="E203" s="13">
        <v>30</v>
      </c>
      <c r="F203" s="49">
        <f t="shared" si="2"/>
        <v>12</v>
      </c>
      <c r="G203" s="65"/>
      <c r="H203" s="65"/>
      <c r="I203" s="65"/>
      <c r="J203" s="65"/>
    </row>
    <row r="204" spans="1:10" x14ac:dyDescent="0.2">
      <c r="A204" s="5">
        <v>191</v>
      </c>
      <c r="B204" s="6" t="s">
        <v>427</v>
      </c>
      <c r="C204" s="7" t="s">
        <v>428</v>
      </c>
      <c r="D204" s="7" t="s">
        <v>28</v>
      </c>
      <c r="E204" s="8">
        <v>100</v>
      </c>
      <c r="F204" s="49">
        <f t="shared" si="2"/>
        <v>40</v>
      </c>
      <c r="G204" s="65"/>
      <c r="H204" s="65"/>
      <c r="I204" s="65"/>
      <c r="J204" s="65"/>
    </row>
    <row r="205" spans="1:10" ht="47.25" customHeight="1" x14ac:dyDescent="0.2">
      <c r="A205" s="5">
        <v>192</v>
      </c>
      <c r="B205" s="6" t="s">
        <v>429</v>
      </c>
      <c r="C205" s="7" t="s">
        <v>430</v>
      </c>
      <c r="D205" s="7" t="s">
        <v>28</v>
      </c>
      <c r="E205" s="8">
        <v>500</v>
      </c>
      <c r="F205" s="49">
        <f t="shared" si="2"/>
        <v>200</v>
      </c>
      <c r="G205" s="65"/>
      <c r="H205" s="65"/>
      <c r="I205" s="65"/>
      <c r="J205" s="65"/>
    </row>
    <row r="206" spans="1:10" ht="43.5" customHeight="1" x14ac:dyDescent="0.2">
      <c r="A206" s="5">
        <v>193</v>
      </c>
      <c r="B206" s="6" t="s">
        <v>431</v>
      </c>
      <c r="C206" s="7" t="s">
        <v>432</v>
      </c>
      <c r="D206" s="7" t="s">
        <v>28</v>
      </c>
      <c r="E206" s="8">
        <v>250</v>
      </c>
      <c r="F206" s="49">
        <f t="shared" ref="F206:F269" si="3">E206*0.4</f>
        <v>100</v>
      </c>
      <c r="G206" s="65"/>
      <c r="H206" s="65"/>
      <c r="I206" s="65"/>
      <c r="J206" s="65"/>
    </row>
    <row r="207" spans="1:10" ht="29.25" customHeight="1" x14ac:dyDescent="0.2">
      <c r="A207" s="5">
        <v>194</v>
      </c>
      <c r="B207" s="6" t="s">
        <v>433</v>
      </c>
      <c r="C207" s="7" t="s">
        <v>434</v>
      </c>
      <c r="D207" s="7" t="s">
        <v>28</v>
      </c>
      <c r="E207" s="8">
        <v>2500</v>
      </c>
      <c r="F207" s="49">
        <f t="shared" si="3"/>
        <v>1000</v>
      </c>
      <c r="G207" s="65"/>
      <c r="H207" s="65"/>
      <c r="I207" s="65"/>
      <c r="J207" s="65"/>
    </row>
    <row r="208" spans="1:10" ht="20.399999999999999" x14ac:dyDescent="0.2">
      <c r="A208" s="5">
        <v>195</v>
      </c>
      <c r="B208" s="6" t="s">
        <v>435</v>
      </c>
      <c r="C208" s="7" t="s">
        <v>436</v>
      </c>
      <c r="D208" s="7" t="s">
        <v>28</v>
      </c>
      <c r="E208" s="8">
        <v>7500</v>
      </c>
      <c r="F208" s="49">
        <f t="shared" si="3"/>
        <v>3000</v>
      </c>
      <c r="G208" s="65"/>
      <c r="H208" s="65"/>
      <c r="I208" s="65"/>
      <c r="J208" s="65"/>
    </row>
    <row r="209" spans="1:10" ht="71.400000000000006" x14ac:dyDescent="0.2">
      <c r="A209" s="5">
        <v>196</v>
      </c>
      <c r="B209" s="6" t="s">
        <v>437</v>
      </c>
      <c r="C209" s="7" t="s">
        <v>438</v>
      </c>
      <c r="D209" s="7" t="s">
        <v>28</v>
      </c>
      <c r="E209" s="13">
        <v>10</v>
      </c>
      <c r="F209" s="49">
        <f t="shared" si="3"/>
        <v>4</v>
      </c>
      <c r="G209" s="65"/>
      <c r="H209" s="65"/>
      <c r="I209" s="65"/>
      <c r="J209" s="65"/>
    </row>
    <row r="210" spans="1:10" ht="103.5" customHeight="1" x14ac:dyDescent="0.2">
      <c r="A210" s="5">
        <v>197</v>
      </c>
      <c r="B210" s="6" t="s">
        <v>439</v>
      </c>
      <c r="C210" s="7" t="s">
        <v>440</v>
      </c>
      <c r="D210" s="7" t="s">
        <v>28</v>
      </c>
      <c r="E210" s="13">
        <v>10</v>
      </c>
      <c r="F210" s="49">
        <f t="shared" si="3"/>
        <v>4</v>
      </c>
      <c r="G210" s="65"/>
      <c r="H210" s="65"/>
      <c r="I210" s="65"/>
      <c r="J210" s="65"/>
    </row>
    <row r="211" spans="1:10" ht="102.75" customHeight="1" x14ac:dyDescent="0.2">
      <c r="A211" s="5">
        <v>198</v>
      </c>
      <c r="B211" s="6" t="s">
        <v>441</v>
      </c>
      <c r="C211" s="7" t="s">
        <v>442</v>
      </c>
      <c r="D211" s="7" t="s">
        <v>28</v>
      </c>
      <c r="E211" s="13">
        <v>30</v>
      </c>
      <c r="F211" s="49">
        <f t="shared" si="3"/>
        <v>12</v>
      </c>
      <c r="G211" s="65"/>
      <c r="H211" s="65"/>
      <c r="I211" s="65"/>
      <c r="J211" s="65"/>
    </row>
    <row r="212" spans="1:10" ht="111.75" customHeight="1" x14ac:dyDescent="0.2">
      <c r="A212" s="5">
        <v>199</v>
      </c>
      <c r="B212" s="6" t="s">
        <v>443</v>
      </c>
      <c r="C212" s="7" t="s">
        <v>444</v>
      </c>
      <c r="D212" s="7" t="s">
        <v>28</v>
      </c>
      <c r="E212" s="13">
        <v>100</v>
      </c>
      <c r="F212" s="49">
        <f t="shared" si="3"/>
        <v>40</v>
      </c>
      <c r="G212" s="65"/>
      <c r="H212" s="65"/>
      <c r="I212" s="65"/>
      <c r="J212" s="65"/>
    </row>
    <row r="213" spans="1:10" ht="108" customHeight="1" x14ac:dyDescent="0.2">
      <c r="A213" s="5">
        <v>200</v>
      </c>
      <c r="B213" s="6" t="s">
        <v>445</v>
      </c>
      <c r="C213" s="7" t="s">
        <v>446</v>
      </c>
      <c r="D213" s="7" t="s">
        <v>28</v>
      </c>
      <c r="E213" s="13">
        <v>250</v>
      </c>
      <c r="F213" s="49">
        <f t="shared" si="3"/>
        <v>100</v>
      </c>
      <c r="G213" s="65"/>
      <c r="H213" s="65"/>
      <c r="I213" s="65"/>
      <c r="J213" s="65"/>
    </row>
    <row r="214" spans="1:10" ht="101.25" customHeight="1" x14ac:dyDescent="0.2">
      <c r="A214" s="5">
        <v>201</v>
      </c>
      <c r="B214" s="6" t="s">
        <v>447</v>
      </c>
      <c r="C214" s="7" t="s">
        <v>448</v>
      </c>
      <c r="D214" s="7" t="s">
        <v>28</v>
      </c>
      <c r="E214" s="13">
        <v>250</v>
      </c>
      <c r="F214" s="49">
        <f t="shared" si="3"/>
        <v>100</v>
      </c>
      <c r="G214" s="65"/>
      <c r="H214" s="65"/>
      <c r="I214" s="65"/>
      <c r="J214" s="65"/>
    </row>
    <row r="215" spans="1:10" ht="102" customHeight="1" x14ac:dyDescent="0.2">
      <c r="A215" s="5">
        <v>202</v>
      </c>
      <c r="B215" s="6" t="s">
        <v>449</v>
      </c>
      <c r="C215" s="7" t="s">
        <v>450</v>
      </c>
      <c r="D215" s="7" t="s">
        <v>28</v>
      </c>
      <c r="E215" s="13">
        <v>100</v>
      </c>
      <c r="F215" s="49">
        <f t="shared" si="3"/>
        <v>40</v>
      </c>
      <c r="G215" s="65"/>
      <c r="H215" s="65"/>
      <c r="I215" s="65"/>
      <c r="J215" s="65"/>
    </row>
    <row r="216" spans="1:10" ht="30.6" x14ac:dyDescent="0.2">
      <c r="A216" s="5">
        <v>203</v>
      </c>
      <c r="B216" s="6" t="s">
        <v>451</v>
      </c>
      <c r="C216" s="7" t="s">
        <v>452</v>
      </c>
      <c r="D216" s="7" t="s">
        <v>28</v>
      </c>
      <c r="E216" s="8">
        <v>120</v>
      </c>
      <c r="F216" s="49">
        <f t="shared" si="3"/>
        <v>48</v>
      </c>
      <c r="G216" s="65"/>
      <c r="H216" s="65"/>
      <c r="I216" s="65"/>
      <c r="J216" s="65"/>
    </row>
    <row r="217" spans="1:10" ht="30.6" x14ac:dyDescent="0.2">
      <c r="A217" s="5">
        <v>204</v>
      </c>
      <c r="B217" s="6" t="s">
        <v>453</v>
      </c>
      <c r="C217" s="7" t="s">
        <v>454</v>
      </c>
      <c r="D217" s="7" t="s">
        <v>28</v>
      </c>
      <c r="E217" s="8">
        <v>100</v>
      </c>
      <c r="F217" s="49">
        <f t="shared" si="3"/>
        <v>40</v>
      </c>
      <c r="G217" s="65"/>
      <c r="H217" s="65"/>
      <c r="I217" s="65"/>
      <c r="J217" s="65"/>
    </row>
    <row r="218" spans="1:10" ht="102.75" customHeight="1" x14ac:dyDescent="0.2">
      <c r="A218" s="5">
        <v>205</v>
      </c>
      <c r="B218" s="6" t="s">
        <v>455</v>
      </c>
      <c r="C218" s="7" t="s">
        <v>456</v>
      </c>
      <c r="D218" s="7" t="s">
        <v>28</v>
      </c>
      <c r="E218" s="8">
        <v>40</v>
      </c>
      <c r="F218" s="49">
        <f t="shared" si="3"/>
        <v>16</v>
      </c>
      <c r="G218" s="65"/>
      <c r="H218" s="65"/>
      <c r="I218" s="65"/>
      <c r="J218" s="65"/>
    </row>
    <row r="219" spans="1:10" x14ac:dyDescent="0.2">
      <c r="A219" s="5">
        <v>206</v>
      </c>
      <c r="B219" s="6" t="s">
        <v>457</v>
      </c>
      <c r="C219" s="7" t="s">
        <v>458</v>
      </c>
      <c r="D219" s="7" t="s">
        <v>28</v>
      </c>
      <c r="E219" s="8">
        <v>150</v>
      </c>
      <c r="F219" s="49">
        <f t="shared" si="3"/>
        <v>60</v>
      </c>
      <c r="G219" s="65"/>
      <c r="H219" s="65"/>
      <c r="I219" s="65"/>
      <c r="J219" s="65"/>
    </row>
    <row r="220" spans="1:10" ht="102.75" customHeight="1" x14ac:dyDescent="0.2">
      <c r="A220" s="5">
        <v>207</v>
      </c>
      <c r="B220" s="6" t="s">
        <v>459</v>
      </c>
      <c r="C220" s="7" t="s">
        <v>460</v>
      </c>
      <c r="D220" s="7" t="s">
        <v>28</v>
      </c>
      <c r="E220" s="8">
        <v>50</v>
      </c>
      <c r="F220" s="49">
        <f t="shared" si="3"/>
        <v>20</v>
      </c>
      <c r="G220" s="65"/>
      <c r="H220" s="65"/>
      <c r="I220" s="65"/>
      <c r="J220" s="65"/>
    </row>
    <row r="221" spans="1:10" x14ac:dyDescent="0.2">
      <c r="A221" s="5">
        <v>208</v>
      </c>
      <c r="B221" s="6" t="s">
        <v>461</v>
      </c>
      <c r="C221" s="7" t="s">
        <v>462</v>
      </c>
      <c r="D221" s="7" t="s">
        <v>28</v>
      </c>
      <c r="E221" s="8">
        <v>20</v>
      </c>
      <c r="F221" s="49">
        <f t="shared" si="3"/>
        <v>8</v>
      </c>
      <c r="G221" s="65"/>
      <c r="H221" s="65"/>
      <c r="I221" s="65"/>
      <c r="J221" s="65"/>
    </row>
    <row r="222" spans="1:10" x14ac:dyDescent="0.2">
      <c r="A222" s="5">
        <v>209</v>
      </c>
      <c r="B222" s="6" t="s">
        <v>463</v>
      </c>
      <c r="C222" s="7" t="s">
        <v>464</v>
      </c>
      <c r="D222" s="7" t="s">
        <v>28</v>
      </c>
      <c r="E222" s="8">
        <v>150</v>
      </c>
      <c r="F222" s="49">
        <f t="shared" si="3"/>
        <v>60</v>
      </c>
      <c r="G222" s="65"/>
      <c r="H222" s="65"/>
      <c r="I222" s="65"/>
      <c r="J222" s="65"/>
    </row>
    <row r="223" spans="1:10" x14ac:dyDescent="0.2">
      <c r="A223" s="5">
        <v>210</v>
      </c>
      <c r="B223" s="6" t="s">
        <v>465</v>
      </c>
      <c r="C223" s="7" t="s">
        <v>466</v>
      </c>
      <c r="D223" s="7" t="s">
        <v>28</v>
      </c>
      <c r="E223" s="8">
        <v>100</v>
      </c>
      <c r="F223" s="49">
        <f t="shared" si="3"/>
        <v>40</v>
      </c>
      <c r="G223" s="65"/>
      <c r="H223" s="65"/>
      <c r="I223" s="65"/>
      <c r="J223" s="65"/>
    </row>
    <row r="224" spans="1:10" x14ac:dyDescent="0.2">
      <c r="A224" s="5">
        <v>211</v>
      </c>
      <c r="B224" s="6" t="s">
        <v>467</v>
      </c>
      <c r="C224" s="7" t="s">
        <v>468</v>
      </c>
      <c r="D224" s="7" t="s">
        <v>28</v>
      </c>
      <c r="E224" s="8">
        <v>150</v>
      </c>
      <c r="F224" s="49">
        <f t="shared" si="3"/>
        <v>60</v>
      </c>
      <c r="G224" s="65"/>
      <c r="H224" s="65"/>
      <c r="I224" s="65"/>
      <c r="J224" s="65"/>
    </row>
    <row r="225" spans="1:10" x14ac:dyDescent="0.2">
      <c r="A225" s="5">
        <v>212</v>
      </c>
      <c r="B225" s="6" t="s">
        <v>469</v>
      </c>
      <c r="C225" s="7" t="s">
        <v>470</v>
      </c>
      <c r="D225" s="7" t="s">
        <v>28</v>
      </c>
      <c r="E225" s="8">
        <v>150</v>
      </c>
      <c r="F225" s="49">
        <f t="shared" si="3"/>
        <v>60</v>
      </c>
      <c r="G225" s="65"/>
      <c r="H225" s="65"/>
      <c r="I225" s="65"/>
      <c r="J225" s="65"/>
    </row>
    <row r="226" spans="1:10" ht="30.6" x14ac:dyDescent="0.2">
      <c r="A226" s="5">
        <v>213</v>
      </c>
      <c r="B226" s="6" t="s">
        <v>471</v>
      </c>
      <c r="C226" s="7" t="s">
        <v>472</v>
      </c>
      <c r="D226" s="7" t="s">
        <v>28</v>
      </c>
      <c r="E226" s="8">
        <v>60</v>
      </c>
      <c r="F226" s="49">
        <f t="shared" si="3"/>
        <v>24</v>
      </c>
      <c r="G226" s="65"/>
      <c r="H226" s="65"/>
      <c r="I226" s="65"/>
      <c r="J226" s="65"/>
    </row>
    <row r="227" spans="1:10" x14ac:dyDescent="0.2">
      <c r="A227" s="5">
        <v>214</v>
      </c>
      <c r="B227" s="6" t="s">
        <v>473</v>
      </c>
      <c r="C227" s="7" t="s">
        <v>474</v>
      </c>
      <c r="D227" s="7" t="s">
        <v>28</v>
      </c>
      <c r="E227" s="8">
        <v>50</v>
      </c>
      <c r="F227" s="49">
        <f t="shared" si="3"/>
        <v>20</v>
      </c>
      <c r="G227" s="65"/>
      <c r="H227" s="65"/>
      <c r="I227" s="65"/>
      <c r="J227" s="65"/>
    </row>
    <row r="228" spans="1:10" ht="20.399999999999999" x14ac:dyDescent="0.2">
      <c r="A228" s="5">
        <v>215</v>
      </c>
      <c r="B228" s="6" t="s">
        <v>475</v>
      </c>
      <c r="C228" s="7" t="s">
        <v>476</v>
      </c>
      <c r="D228" s="7" t="s">
        <v>28</v>
      </c>
      <c r="E228" s="8">
        <v>15</v>
      </c>
      <c r="F228" s="49">
        <f t="shared" si="3"/>
        <v>6</v>
      </c>
      <c r="G228" s="65"/>
      <c r="H228" s="65"/>
      <c r="I228" s="65"/>
      <c r="J228" s="65"/>
    </row>
    <row r="229" spans="1:10" ht="30.6" x14ac:dyDescent="0.2">
      <c r="A229" s="5">
        <v>216</v>
      </c>
      <c r="B229" s="6" t="s">
        <v>477</v>
      </c>
      <c r="C229" s="7" t="s">
        <v>478</v>
      </c>
      <c r="D229" s="7" t="s">
        <v>28</v>
      </c>
      <c r="E229" s="8">
        <v>20</v>
      </c>
      <c r="F229" s="49">
        <f t="shared" si="3"/>
        <v>8</v>
      </c>
      <c r="G229" s="65"/>
      <c r="H229" s="65"/>
      <c r="I229" s="65"/>
      <c r="J229" s="65"/>
    </row>
    <row r="230" spans="1:10" x14ac:dyDescent="0.2">
      <c r="A230" s="5">
        <v>217</v>
      </c>
      <c r="B230" s="6" t="s">
        <v>479</v>
      </c>
      <c r="C230" s="7" t="s">
        <v>480</v>
      </c>
      <c r="D230" s="7" t="s">
        <v>28</v>
      </c>
      <c r="E230" s="8">
        <v>80</v>
      </c>
      <c r="F230" s="49">
        <f t="shared" si="3"/>
        <v>32</v>
      </c>
      <c r="G230" s="65"/>
      <c r="H230" s="65"/>
      <c r="I230" s="65"/>
      <c r="J230" s="65"/>
    </row>
    <row r="231" spans="1:10" ht="45.75" customHeight="1" x14ac:dyDescent="0.2">
      <c r="A231" s="5">
        <v>218</v>
      </c>
      <c r="B231" s="6" t="s">
        <v>481</v>
      </c>
      <c r="C231" s="7" t="s">
        <v>482</v>
      </c>
      <c r="D231" s="7" t="s">
        <v>28</v>
      </c>
      <c r="E231" s="8">
        <v>40</v>
      </c>
      <c r="F231" s="49">
        <f t="shared" si="3"/>
        <v>16</v>
      </c>
      <c r="G231" s="65"/>
      <c r="H231" s="65"/>
      <c r="I231" s="65"/>
      <c r="J231" s="65"/>
    </row>
    <row r="232" spans="1:10" x14ac:dyDescent="0.2">
      <c r="A232" s="5">
        <v>219</v>
      </c>
      <c r="B232" s="6" t="s">
        <v>483</v>
      </c>
      <c r="C232" s="7" t="s">
        <v>484</v>
      </c>
      <c r="D232" s="7" t="s">
        <v>28</v>
      </c>
      <c r="E232" s="8">
        <v>50</v>
      </c>
      <c r="F232" s="49">
        <f t="shared" si="3"/>
        <v>20</v>
      </c>
      <c r="G232" s="65"/>
      <c r="H232" s="65"/>
      <c r="I232" s="65"/>
      <c r="J232" s="65"/>
    </row>
    <row r="233" spans="1:10" ht="51" x14ac:dyDescent="0.2">
      <c r="A233" s="5">
        <v>220</v>
      </c>
      <c r="B233" s="6" t="s">
        <v>485</v>
      </c>
      <c r="C233" s="7" t="s">
        <v>486</v>
      </c>
      <c r="D233" s="7" t="s">
        <v>28</v>
      </c>
      <c r="E233" s="8">
        <v>50</v>
      </c>
      <c r="F233" s="49">
        <f t="shared" si="3"/>
        <v>20</v>
      </c>
      <c r="G233" s="65"/>
      <c r="H233" s="65"/>
      <c r="I233" s="65"/>
      <c r="J233" s="65"/>
    </row>
    <row r="234" spans="1:10" ht="51" x14ac:dyDescent="0.2">
      <c r="A234" s="5">
        <v>221</v>
      </c>
      <c r="B234" s="6" t="s">
        <v>487</v>
      </c>
      <c r="C234" s="7" t="s">
        <v>488</v>
      </c>
      <c r="D234" s="7" t="s">
        <v>28</v>
      </c>
      <c r="E234" s="8">
        <v>50</v>
      </c>
      <c r="F234" s="49">
        <f t="shared" si="3"/>
        <v>20</v>
      </c>
      <c r="G234" s="65"/>
      <c r="H234" s="65"/>
      <c r="I234" s="65"/>
      <c r="J234" s="65"/>
    </row>
    <row r="235" spans="1:10" ht="51" x14ac:dyDescent="0.2">
      <c r="A235" s="5">
        <v>222</v>
      </c>
      <c r="B235" s="6" t="s">
        <v>489</v>
      </c>
      <c r="C235" s="7" t="s">
        <v>490</v>
      </c>
      <c r="D235" s="7" t="s">
        <v>28</v>
      </c>
      <c r="E235" s="8">
        <v>50</v>
      </c>
      <c r="F235" s="49">
        <f t="shared" si="3"/>
        <v>20</v>
      </c>
      <c r="G235" s="65"/>
      <c r="H235" s="65"/>
      <c r="I235" s="65"/>
      <c r="J235" s="65"/>
    </row>
    <row r="236" spans="1:10" ht="51" x14ac:dyDescent="0.2">
      <c r="A236" s="5">
        <v>223</v>
      </c>
      <c r="B236" s="6" t="s">
        <v>491</v>
      </c>
      <c r="C236" s="7" t="s">
        <v>492</v>
      </c>
      <c r="D236" s="7" t="s">
        <v>28</v>
      </c>
      <c r="E236" s="8">
        <v>100</v>
      </c>
      <c r="F236" s="49">
        <f t="shared" si="3"/>
        <v>40</v>
      </c>
      <c r="G236" s="65"/>
      <c r="H236" s="65"/>
      <c r="I236" s="65"/>
      <c r="J236" s="65"/>
    </row>
    <row r="237" spans="1:10" ht="51" x14ac:dyDescent="0.2">
      <c r="A237" s="5">
        <v>224</v>
      </c>
      <c r="B237" s="6" t="s">
        <v>493</v>
      </c>
      <c r="C237" s="7" t="s">
        <v>494</v>
      </c>
      <c r="D237" s="7" t="s">
        <v>28</v>
      </c>
      <c r="E237" s="8">
        <v>50</v>
      </c>
      <c r="F237" s="49">
        <f t="shared" si="3"/>
        <v>20</v>
      </c>
      <c r="G237" s="65"/>
      <c r="H237" s="65"/>
      <c r="I237" s="65"/>
      <c r="J237" s="65"/>
    </row>
    <row r="238" spans="1:10" ht="51" x14ac:dyDescent="0.2">
      <c r="A238" s="5">
        <v>225</v>
      </c>
      <c r="B238" s="6" t="s">
        <v>495</v>
      </c>
      <c r="C238" s="7" t="s">
        <v>496</v>
      </c>
      <c r="D238" s="7" t="s">
        <v>28</v>
      </c>
      <c r="E238" s="8">
        <v>50</v>
      </c>
      <c r="F238" s="49">
        <f t="shared" si="3"/>
        <v>20</v>
      </c>
      <c r="G238" s="65"/>
      <c r="H238" s="65"/>
      <c r="I238" s="65"/>
      <c r="J238" s="65"/>
    </row>
    <row r="239" spans="1:10" x14ac:dyDescent="0.2">
      <c r="A239" s="5">
        <v>226</v>
      </c>
      <c r="B239" s="6" t="s">
        <v>497</v>
      </c>
      <c r="C239" s="7" t="s">
        <v>498</v>
      </c>
      <c r="D239" s="7" t="s">
        <v>28</v>
      </c>
      <c r="E239" s="8">
        <v>30</v>
      </c>
      <c r="F239" s="49">
        <f t="shared" si="3"/>
        <v>12</v>
      </c>
      <c r="G239" s="65"/>
      <c r="H239" s="65"/>
      <c r="I239" s="65"/>
      <c r="J239" s="65"/>
    </row>
    <row r="240" spans="1:10" ht="20.399999999999999" x14ac:dyDescent="0.2">
      <c r="A240" s="5">
        <v>227</v>
      </c>
      <c r="B240" s="22" t="s">
        <v>12</v>
      </c>
      <c r="C240" s="9" t="s">
        <v>499</v>
      </c>
      <c r="D240" s="10" t="s">
        <v>28</v>
      </c>
      <c r="E240" s="16">
        <v>25</v>
      </c>
      <c r="F240" s="49">
        <f t="shared" si="3"/>
        <v>10</v>
      </c>
      <c r="G240" s="65"/>
      <c r="H240" s="65"/>
      <c r="I240" s="65"/>
      <c r="J240" s="65"/>
    </row>
    <row r="241" spans="1:10" x14ac:dyDescent="0.2">
      <c r="A241" s="5">
        <v>228</v>
      </c>
      <c r="B241" s="15" t="s">
        <v>500</v>
      </c>
      <c r="C241" s="9" t="s">
        <v>501</v>
      </c>
      <c r="D241" s="10" t="s">
        <v>25</v>
      </c>
      <c r="E241" s="16">
        <v>300</v>
      </c>
      <c r="F241" s="49">
        <f t="shared" si="3"/>
        <v>120</v>
      </c>
      <c r="G241" s="65"/>
      <c r="H241" s="65"/>
      <c r="I241" s="65"/>
      <c r="J241" s="65"/>
    </row>
    <row r="242" spans="1:10" x14ac:dyDescent="0.2">
      <c r="A242" s="5">
        <v>229</v>
      </c>
      <c r="B242" s="1">
        <v>3004</v>
      </c>
      <c r="C242" s="7" t="s">
        <v>502</v>
      </c>
      <c r="D242" s="7" t="s">
        <v>503</v>
      </c>
      <c r="E242" s="8">
        <v>48</v>
      </c>
      <c r="F242" s="49">
        <f t="shared" si="3"/>
        <v>19.200000000000003</v>
      </c>
      <c r="G242" s="65"/>
      <c r="H242" s="65"/>
      <c r="I242" s="65"/>
      <c r="J242" s="65"/>
    </row>
    <row r="243" spans="1:10" x14ac:dyDescent="0.2">
      <c r="A243" s="5">
        <v>230</v>
      </c>
      <c r="B243" s="6">
        <v>3012</v>
      </c>
      <c r="C243" s="7" t="s">
        <v>504</v>
      </c>
      <c r="D243" s="7" t="s">
        <v>505</v>
      </c>
      <c r="E243" s="8">
        <v>10</v>
      </c>
      <c r="F243" s="49">
        <f t="shared" si="3"/>
        <v>4</v>
      </c>
      <c r="G243" s="65"/>
      <c r="H243" s="65"/>
      <c r="I243" s="65"/>
      <c r="J243" s="65"/>
    </row>
    <row r="244" spans="1:10" x14ac:dyDescent="0.2">
      <c r="A244" s="5">
        <v>231</v>
      </c>
      <c r="B244" s="6">
        <v>3013</v>
      </c>
      <c r="C244" s="7" t="s">
        <v>506</v>
      </c>
      <c r="D244" s="7" t="s">
        <v>507</v>
      </c>
      <c r="E244" s="8">
        <v>30</v>
      </c>
      <c r="F244" s="49">
        <f t="shared" si="3"/>
        <v>12</v>
      </c>
      <c r="G244" s="65"/>
      <c r="H244" s="65"/>
      <c r="I244" s="65"/>
      <c r="J244" s="65"/>
    </row>
    <row r="245" spans="1:10" x14ac:dyDescent="0.2">
      <c r="A245" s="5">
        <v>232</v>
      </c>
      <c r="B245" s="6">
        <v>3038</v>
      </c>
      <c r="C245" s="7" t="s">
        <v>508</v>
      </c>
      <c r="D245" s="7" t="s">
        <v>509</v>
      </c>
      <c r="E245" s="8">
        <v>30</v>
      </c>
      <c r="F245" s="49">
        <f t="shared" si="3"/>
        <v>12</v>
      </c>
      <c r="G245" s="65"/>
      <c r="H245" s="65"/>
      <c r="I245" s="65"/>
      <c r="J245" s="65"/>
    </row>
    <row r="246" spans="1:10" ht="20.399999999999999" x14ac:dyDescent="0.2">
      <c r="A246" s="5">
        <v>233</v>
      </c>
      <c r="B246" s="6">
        <v>3268</v>
      </c>
      <c r="C246" s="7" t="s">
        <v>510</v>
      </c>
      <c r="D246" s="7" t="s">
        <v>505</v>
      </c>
      <c r="E246" s="8">
        <v>28</v>
      </c>
      <c r="F246" s="49">
        <f t="shared" si="3"/>
        <v>11.200000000000001</v>
      </c>
      <c r="G246" s="65"/>
      <c r="H246" s="65"/>
      <c r="I246" s="65"/>
      <c r="J246" s="65"/>
    </row>
    <row r="247" spans="1:10" ht="30.6" x14ac:dyDescent="0.2">
      <c r="A247" s="5">
        <v>234</v>
      </c>
      <c r="B247" s="6">
        <v>3275</v>
      </c>
      <c r="C247" s="7" t="s">
        <v>511</v>
      </c>
      <c r="D247" s="7" t="s">
        <v>505</v>
      </c>
      <c r="E247" s="8">
        <v>5</v>
      </c>
      <c r="F247" s="49">
        <f t="shared" si="3"/>
        <v>2</v>
      </c>
      <c r="G247" s="65"/>
      <c r="H247" s="65"/>
      <c r="I247" s="65"/>
      <c r="J247" s="65"/>
    </row>
    <row r="248" spans="1:10" x14ac:dyDescent="0.2">
      <c r="A248" s="5">
        <v>235</v>
      </c>
      <c r="B248" s="6">
        <v>3277</v>
      </c>
      <c r="C248" s="7" t="s">
        <v>512</v>
      </c>
      <c r="D248" s="7" t="s">
        <v>513</v>
      </c>
      <c r="E248" s="8">
        <v>5</v>
      </c>
      <c r="F248" s="49">
        <f t="shared" si="3"/>
        <v>2</v>
      </c>
      <c r="G248" s="65"/>
      <c r="H248" s="65"/>
      <c r="I248" s="65"/>
      <c r="J248" s="65"/>
    </row>
    <row r="249" spans="1:10" ht="20.399999999999999" x14ac:dyDescent="0.2">
      <c r="A249" s="5">
        <v>236</v>
      </c>
      <c r="B249" s="6">
        <v>3282</v>
      </c>
      <c r="C249" s="7" t="s">
        <v>514</v>
      </c>
      <c r="D249" s="7" t="s">
        <v>515</v>
      </c>
      <c r="E249" s="8">
        <v>20</v>
      </c>
      <c r="F249" s="49">
        <f t="shared" si="3"/>
        <v>8</v>
      </c>
      <c r="G249" s="65"/>
      <c r="H249" s="65"/>
      <c r="I249" s="65"/>
      <c r="J249" s="65"/>
    </row>
    <row r="250" spans="1:10" x14ac:dyDescent="0.2">
      <c r="A250" s="5">
        <v>237</v>
      </c>
      <c r="B250" s="6">
        <v>3288</v>
      </c>
      <c r="C250" s="7" t="s">
        <v>516</v>
      </c>
      <c r="D250" s="7" t="s">
        <v>515</v>
      </c>
      <c r="E250" s="8">
        <v>20</v>
      </c>
      <c r="F250" s="49">
        <f t="shared" si="3"/>
        <v>8</v>
      </c>
      <c r="G250" s="65"/>
      <c r="H250" s="65"/>
      <c r="I250" s="65"/>
      <c r="J250" s="65"/>
    </row>
    <row r="251" spans="1:10" ht="20.399999999999999" x14ac:dyDescent="0.2">
      <c r="A251" s="5">
        <v>238</v>
      </c>
      <c r="B251" s="6" t="s">
        <v>12</v>
      </c>
      <c r="C251" s="7" t="s">
        <v>517</v>
      </c>
      <c r="D251" s="17" t="s">
        <v>518</v>
      </c>
      <c r="E251" s="18">
        <v>40</v>
      </c>
      <c r="F251" s="49">
        <f t="shared" si="3"/>
        <v>16</v>
      </c>
      <c r="G251" s="65"/>
      <c r="H251" s="65"/>
      <c r="I251" s="65"/>
      <c r="J251" s="65"/>
    </row>
    <row r="252" spans="1:10" ht="20.399999999999999" x14ac:dyDescent="0.2">
      <c r="A252" s="5">
        <v>239</v>
      </c>
      <c r="B252" s="6" t="s">
        <v>519</v>
      </c>
      <c r="C252" s="7" t="s">
        <v>520</v>
      </c>
      <c r="D252" s="17" t="s">
        <v>13</v>
      </c>
      <c r="E252" s="18">
        <v>200</v>
      </c>
      <c r="F252" s="49">
        <f t="shared" si="3"/>
        <v>80</v>
      </c>
      <c r="G252" s="65"/>
      <c r="H252" s="65"/>
      <c r="I252" s="65"/>
      <c r="J252" s="65"/>
    </row>
    <row r="253" spans="1:10" x14ac:dyDescent="0.2">
      <c r="A253" s="5">
        <v>240</v>
      </c>
      <c r="B253" s="6" t="s">
        <v>12</v>
      </c>
      <c r="C253" s="7" t="s">
        <v>521</v>
      </c>
      <c r="D253" s="17" t="s">
        <v>522</v>
      </c>
      <c r="E253" s="18">
        <v>20</v>
      </c>
      <c r="F253" s="49">
        <f t="shared" si="3"/>
        <v>8</v>
      </c>
      <c r="G253" s="65"/>
      <c r="H253" s="65"/>
      <c r="I253" s="65"/>
      <c r="J253" s="65"/>
    </row>
    <row r="254" spans="1:10" ht="40.799999999999997" x14ac:dyDescent="0.2">
      <c r="A254" s="5">
        <v>241</v>
      </c>
      <c r="B254" s="6" t="s">
        <v>523</v>
      </c>
      <c r="C254" s="7" t="s">
        <v>524</v>
      </c>
      <c r="D254" s="7" t="s">
        <v>525</v>
      </c>
      <c r="E254" s="8">
        <v>20</v>
      </c>
      <c r="F254" s="49">
        <f t="shared" si="3"/>
        <v>8</v>
      </c>
      <c r="G254" s="65"/>
      <c r="H254" s="65"/>
      <c r="I254" s="65"/>
      <c r="J254" s="65"/>
    </row>
    <row r="255" spans="1:10" ht="30.6" x14ac:dyDescent="0.2">
      <c r="A255" s="5">
        <v>242</v>
      </c>
      <c r="B255" s="6" t="s">
        <v>12</v>
      </c>
      <c r="C255" s="7" t="s">
        <v>526</v>
      </c>
      <c r="D255" s="17" t="s">
        <v>13</v>
      </c>
      <c r="E255" s="18">
        <v>5</v>
      </c>
      <c r="F255" s="49">
        <f t="shared" si="3"/>
        <v>2</v>
      </c>
      <c r="G255" s="65"/>
      <c r="H255" s="65"/>
      <c r="I255" s="65"/>
      <c r="J255" s="65"/>
    </row>
    <row r="256" spans="1:10" ht="30.6" x14ac:dyDescent="0.2">
      <c r="A256" s="5">
        <v>243</v>
      </c>
      <c r="B256" s="6" t="s">
        <v>12</v>
      </c>
      <c r="C256" s="7" t="s">
        <v>527</v>
      </c>
      <c r="D256" s="17" t="s">
        <v>13</v>
      </c>
      <c r="E256" s="18">
        <v>5</v>
      </c>
      <c r="F256" s="49">
        <f t="shared" si="3"/>
        <v>2</v>
      </c>
      <c r="G256" s="65"/>
      <c r="H256" s="65"/>
      <c r="I256" s="65"/>
      <c r="J256" s="65"/>
    </row>
    <row r="257" spans="1:10" ht="30.6" x14ac:dyDescent="0.2">
      <c r="A257" s="5">
        <v>244</v>
      </c>
      <c r="B257" s="6" t="s">
        <v>12</v>
      </c>
      <c r="C257" s="7" t="s">
        <v>528</v>
      </c>
      <c r="D257" s="17" t="s">
        <v>13</v>
      </c>
      <c r="E257" s="18">
        <v>5</v>
      </c>
      <c r="F257" s="49">
        <f t="shared" si="3"/>
        <v>2</v>
      </c>
      <c r="G257" s="65"/>
      <c r="H257" s="65"/>
      <c r="I257" s="65"/>
      <c r="J257" s="65"/>
    </row>
    <row r="258" spans="1:10" ht="51" x14ac:dyDescent="0.2">
      <c r="A258" s="5">
        <v>245</v>
      </c>
      <c r="B258" s="6" t="s">
        <v>529</v>
      </c>
      <c r="C258" s="7" t="s">
        <v>530</v>
      </c>
      <c r="D258" s="17" t="s">
        <v>13</v>
      </c>
      <c r="E258" s="18">
        <v>5</v>
      </c>
      <c r="F258" s="49">
        <f t="shared" si="3"/>
        <v>2</v>
      </c>
      <c r="G258" s="65"/>
      <c r="H258" s="65"/>
      <c r="I258" s="65"/>
      <c r="J258" s="65"/>
    </row>
    <row r="259" spans="1:10" ht="51" x14ac:dyDescent="0.2">
      <c r="A259" s="5">
        <v>246</v>
      </c>
      <c r="B259" s="6" t="s">
        <v>531</v>
      </c>
      <c r="C259" s="7" t="s">
        <v>532</v>
      </c>
      <c r="D259" s="7" t="s">
        <v>533</v>
      </c>
      <c r="E259" s="8">
        <v>250</v>
      </c>
      <c r="F259" s="49">
        <f t="shared" si="3"/>
        <v>100</v>
      </c>
      <c r="G259" s="65"/>
      <c r="H259" s="65"/>
      <c r="I259" s="65"/>
      <c r="J259" s="65"/>
    </row>
    <row r="260" spans="1:10" ht="30.6" x14ac:dyDescent="0.2">
      <c r="A260" s="5">
        <v>247</v>
      </c>
      <c r="B260" s="6" t="s">
        <v>534</v>
      </c>
      <c r="C260" s="7" t="s">
        <v>535</v>
      </c>
      <c r="D260" s="7" t="s">
        <v>536</v>
      </c>
      <c r="E260" s="8">
        <v>500</v>
      </c>
      <c r="F260" s="49">
        <f t="shared" si="3"/>
        <v>200</v>
      </c>
      <c r="G260" s="65"/>
      <c r="H260" s="65"/>
      <c r="I260" s="65"/>
      <c r="J260" s="65"/>
    </row>
    <row r="261" spans="1:10" x14ac:dyDescent="0.2">
      <c r="A261" s="5">
        <v>248</v>
      </c>
      <c r="B261" s="6" t="s">
        <v>537</v>
      </c>
      <c r="C261" s="7" t="s">
        <v>538</v>
      </c>
      <c r="D261" s="7" t="s">
        <v>539</v>
      </c>
      <c r="E261" s="8">
        <v>5</v>
      </c>
      <c r="F261" s="49">
        <f t="shared" si="3"/>
        <v>2</v>
      </c>
      <c r="G261" s="65"/>
      <c r="H261" s="65"/>
      <c r="I261" s="65"/>
      <c r="J261" s="65"/>
    </row>
    <row r="262" spans="1:10" x14ac:dyDescent="0.2">
      <c r="A262" s="5">
        <v>249</v>
      </c>
      <c r="B262" s="6" t="s">
        <v>540</v>
      </c>
      <c r="C262" s="7" t="s">
        <v>541</v>
      </c>
      <c r="D262" s="7" t="s">
        <v>542</v>
      </c>
      <c r="E262" s="8">
        <v>50</v>
      </c>
      <c r="F262" s="49">
        <f t="shared" si="3"/>
        <v>20</v>
      </c>
      <c r="G262" s="65"/>
      <c r="H262" s="65"/>
      <c r="I262" s="65"/>
      <c r="J262" s="65"/>
    </row>
    <row r="263" spans="1:10" x14ac:dyDescent="0.2">
      <c r="A263" s="5">
        <v>250</v>
      </c>
      <c r="B263" s="6" t="s">
        <v>543</v>
      </c>
      <c r="C263" s="7" t="s">
        <v>544</v>
      </c>
      <c r="D263" s="7" t="s">
        <v>545</v>
      </c>
      <c r="E263" s="8">
        <v>4000</v>
      </c>
      <c r="F263" s="49">
        <f t="shared" si="3"/>
        <v>1600</v>
      </c>
      <c r="G263" s="65"/>
      <c r="H263" s="65"/>
      <c r="I263" s="65"/>
      <c r="J263" s="65"/>
    </row>
    <row r="264" spans="1:10" x14ac:dyDescent="0.2">
      <c r="A264" s="5">
        <v>251</v>
      </c>
      <c r="B264" s="6" t="s">
        <v>546</v>
      </c>
      <c r="C264" s="7" t="s">
        <v>547</v>
      </c>
      <c r="D264" s="7" t="s">
        <v>548</v>
      </c>
      <c r="E264" s="8">
        <v>60</v>
      </c>
      <c r="F264" s="49">
        <f t="shared" si="3"/>
        <v>24</v>
      </c>
      <c r="G264" s="65"/>
      <c r="H264" s="65"/>
      <c r="I264" s="65"/>
      <c r="J264" s="65"/>
    </row>
    <row r="265" spans="1:10" ht="30.6" x14ac:dyDescent="0.2">
      <c r="A265" s="5">
        <v>252</v>
      </c>
      <c r="B265" s="6" t="s">
        <v>549</v>
      </c>
      <c r="C265" s="7" t="s">
        <v>550</v>
      </c>
      <c r="D265" s="7" t="s">
        <v>551</v>
      </c>
      <c r="E265" s="8">
        <v>1000</v>
      </c>
      <c r="F265" s="49">
        <f t="shared" si="3"/>
        <v>400</v>
      </c>
      <c r="G265" s="65"/>
      <c r="H265" s="65"/>
      <c r="I265" s="65"/>
      <c r="J265" s="65"/>
    </row>
    <row r="266" spans="1:10" ht="30.6" x14ac:dyDescent="0.2">
      <c r="A266" s="5">
        <v>253</v>
      </c>
      <c r="B266" s="6" t="s">
        <v>552</v>
      </c>
      <c r="C266" s="7" t="s">
        <v>553</v>
      </c>
      <c r="D266" s="7" t="s">
        <v>554</v>
      </c>
      <c r="E266" s="8">
        <v>50</v>
      </c>
      <c r="F266" s="49">
        <f t="shared" si="3"/>
        <v>20</v>
      </c>
      <c r="G266" s="65"/>
      <c r="H266" s="65"/>
      <c r="I266" s="65"/>
      <c r="J266" s="65"/>
    </row>
    <row r="267" spans="1:10" x14ac:dyDescent="0.2">
      <c r="A267" s="5">
        <v>254</v>
      </c>
      <c r="B267" s="6" t="s">
        <v>555</v>
      </c>
      <c r="C267" s="7" t="s">
        <v>556</v>
      </c>
      <c r="D267" s="7" t="s">
        <v>557</v>
      </c>
      <c r="E267" s="8">
        <v>60</v>
      </c>
      <c r="F267" s="49">
        <f t="shared" si="3"/>
        <v>24</v>
      </c>
      <c r="G267" s="65"/>
      <c r="H267" s="65"/>
      <c r="I267" s="65"/>
      <c r="J267" s="65"/>
    </row>
    <row r="268" spans="1:10" x14ac:dyDescent="0.2">
      <c r="A268" s="5">
        <v>255</v>
      </c>
      <c r="B268" s="6" t="s">
        <v>558</v>
      </c>
      <c r="C268" s="7" t="s">
        <v>559</v>
      </c>
      <c r="D268" s="7" t="s">
        <v>560</v>
      </c>
      <c r="E268" s="8">
        <v>50</v>
      </c>
      <c r="F268" s="49">
        <f t="shared" si="3"/>
        <v>20</v>
      </c>
      <c r="G268" s="65"/>
      <c r="H268" s="65"/>
      <c r="I268" s="65"/>
      <c r="J268" s="65"/>
    </row>
    <row r="269" spans="1:10" ht="20.399999999999999" x14ac:dyDescent="0.2">
      <c r="A269" s="5">
        <v>256</v>
      </c>
      <c r="B269" s="6" t="s">
        <v>561</v>
      </c>
      <c r="C269" s="7" t="s">
        <v>562</v>
      </c>
      <c r="D269" s="7" t="s">
        <v>563</v>
      </c>
      <c r="E269" s="8">
        <v>40</v>
      </c>
      <c r="F269" s="49">
        <f t="shared" si="3"/>
        <v>16</v>
      </c>
      <c r="G269" s="65"/>
      <c r="H269" s="65"/>
      <c r="I269" s="65"/>
      <c r="J269" s="65"/>
    </row>
    <row r="270" spans="1:10" x14ac:dyDescent="0.2">
      <c r="A270" s="5">
        <v>257</v>
      </c>
      <c r="B270" s="6" t="s">
        <v>564</v>
      </c>
      <c r="C270" s="7" t="s">
        <v>565</v>
      </c>
      <c r="D270" s="7" t="s">
        <v>566</v>
      </c>
      <c r="E270" s="8">
        <v>12</v>
      </c>
      <c r="F270" s="49">
        <f t="shared" ref="F270:F333" si="4">E270*0.4</f>
        <v>4.8000000000000007</v>
      </c>
      <c r="G270" s="65"/>
      <c r="H270" s="65"/>
      <c r="I270" s="65"/>
      <c r="J270" s="65"/>
    </row>
    <row r="271" spans="1:10" x14ac:dyDescent="0.2">
      <c r="A271" s="5">
        <v>258</v>
      </c>
      <c r="B271" s="6" t="s">
        <v>567</v>
      </c>
      <c r="C271" s="7" t="s">
        <v>568</v>
      </c>
      <c r="D271" s="7" t="s">
        <v>569</v>
      </c>
      <c r="E271" s="8">
        <v>100</v>
      </c>
      <c r="F271" s="49">
        <f t="shared" si="4"/>
        <v>40</v>
      </c>
      <c r="G271" s="65"/>
      <c r="H271" s="65"/>
      <c r="I271" s="65"/>
      <c r="J271" s="65"/>
    </row>
    <row r="272" spans="1:10" x14ac:dyDescent="0.2">
      <c r="A272" s="5">
        <v>259</v>
      </c>
      <c r="B272" s="6" t="s">
        <v>570</v>
      </c>
      <c r="C272" s="7" t="s">
        <v>571</v>
      </c>
      <c r="D272" s="7" t="s">
        <v>569</v>
      </c>
      <c r="E272" s="8">
        <v>6</v>
      </c>
      <c r="F272" s="49">
        <f t="shared" si="4"/>
        <v>2.4000000000000004</v>
      </c>
      <c r="G272" s="65"/>
      <c r="H272" s="65"/>
      <c r="I272" s="65"/>
      <c r="J272" s="65"/>
    </row>
    <row r="273" spans="1:10" x14ac:dyDescent="0.2">
      <c r="A273" s="5">
        <v>260</v>
      </c>
      <c r="B273" s="6" t="s">
        <v>572</v>
      </c>
      <c r="C273" s="7" t="s">
        <v>573</v>
      </c>
      <c r="D273" s="7" t="s">
        <v>574</v>
      </c>
      <c r="E273" s="8">
        <v>150</v>
      </c>
      <c r="F273" s="49">
        <f t="shared" si="4"/>
        <v>60</v>
      </c>
      <c r="G273" s="65"/>
      <c r="H273" s="65"/>
      <c r="I273" s="65"/>
      <c r="J273" s="65"/>
    </row>
    <row r="274" spans="1:10" ht="20.399999999999999" x14ac:dyDescent="0.2">
      <c r="A274" s="5">
        <v>261</v>
      </c>
      <c r="B274" s="6" t="s">
        <v>575</v>
      </c>
      <c r="C274" s="7" t="s">
        <v>576</v>
      </c>
      <c r="D274" s="7" t="s">
        <v>577</v>
      </c>
      <c r="E274" s="8">
        <v>100</v>
      </c>
      <c r="F274" s="49">
        <f t="shared" si="4"/>
        <v>40</v>
      </c>
      <c r="G274" s="65"/>
      <c r="H274" s="65"/>
      <c r="I274" s="65"/>
      <c r="J274" s="65"/>
    </row>
    <row r="275" spans="1:10" ht="20.399999999999999" x14ac:dyDescent="0.2">
      <c r="A275" s="5">
        <v>262</v>
      </c>
      <c r="B275" s="6" t="s">
        <v>578</v>
      </c>
      <c r="C275" s="7" t="s">
        <v>579</v>
      </c>
      <c r="D275" s="7" t="s">
        <v>580</v>
      </c>
      <c r="E275" s="8">
        <v>70</v>
      </c>
      <c r="F275" s="49">
        <f t="shared" si="4"/>
        <v>28</v>
      </c>
      <c r="G275" s="65"/>
      <c r="H275" s="65"/>
      <c r="I275" s="65"/>
      <c r="J275" s="65"/>
    </row>
    <row r="276" spans="1:10" ht="20.399999999999999" x14ac:dyDescent="0.2">
      <c r="A276" s="5">
        <v>263</v>
      </c>
      <c r="B276" s="6" t="s">
        <v>581</v>
      </c>
      <c r="C276" s="7" t="s">
        <v>582</v>
      </c>
      <c r="D276" s="7" t="s">
        <v>583</v>
      </c>
      <c r="E276" s="8">
        <v>100</v>
      </c>
      <c r="F276" s="49">
        <f t="shared" si="4"/>
        <v>40</v>
      </c>
      <c r="G276" s="65"/>
      <c r="H276" s="65"/>
      <c r="I276" s="65"/>
      <c r="J276" s="65"/>
    </row>
    <row r="277" spans="1:10" x14ac:dyDescent="0.2">
      <c r="A277" s="5">
        <v>264</v>
      </c>
      <c r="B277" s="6" t="s">
        <v>584</v>
      </c>
      <c r="C277" s="7" t="s">
        <v>585</v>
      </c>
      <c r="D277" s="7" t="s">
        <v>586</v>
      </c>
      <c r="E277" s="8">
        <v>50</v>
      </c>
      <c r="F277" s="49">
        <f t="shared" si="4"/>
        <v>20</v>
      </c>
      <c r="G277" s="65"/>
      <c r="H277" s="65"/>
      <c r="I277" s="65"/>
      <c r="J277" s="65"/>
    </row>
    <row r="278" spans="1:10" x14ac:dyDescent="0.2">
      <c r="A278" s="5">
        <v>265</v>
      </c>
      <c r="B278" s="6" t="s">
        <v>587</v>
      </c>
      <c r="C278" s="7" t="s">
        <v>588</v>
      </c>
      <c r="D278" s="7" t="s">
        <v>589</v>
      </c>
      <c r="E278" s="8">
        <v>600</v>
      </c>
      <c r="F278" s="49">
        <f t="shared" si="4"/>
        <v>240</v>
      </c>
      <c r="G278" s="65"/>
      <c r="H278" s="65"/>
      <c r="I278" s="65"/>
      <c r="J278" s="65"/>
    </row>
    <row r="279" spans="1:10" x14ac:dyDescent="0.2">
      <c r="A279" s="5">
        <v>266</v>
      </c>
      <c r="B279" s="6" t="s">
        <v>590</v>
      </c>
      <c r="C279" s="7" t="s">
        <v>591</v>
      </c>
      <c r="D279" s="7" t="s">
        <v>586</v>
      </c>
      <c r="E279" s="8">
        <v>170</v>
      </c>
      <c r="F279" s="49">
        <f t="shared" si="4"/>
        <v>68</v>
      </c>
      <c r="G279" s="65"/>
      <c r="H279" s="65"/>
      <c r="I279" s="65"/>
      <c r="J279" s="65"/>
    </row>
    <row r="280" spans="1:10" ht="27" customHeight="1" x14ac:dyDescent="0.2">
      <c r="A280" s="5">
        <v>267</v>
      </c>
      <c r="B280" s="6" t="s">
        <v>592</v>
      </c>
      <c r="C280" s="7" t="s">
        <v>593</v>
      </c>
      <c r="D280" s="7" t="s">
        <v>594</v>
      </c>
      <c r="E280" s="8">
        <v>30</v>
      </c>
      <c r="F280" s="49">
        <f t="shared" si="4"/>
        <v>12</v>
      </c>
      <c r="G280" s="65"/>
      <c r="H280" s="65"/>
      <c r="I280" s="65"/>
      <c r="J280" s="65"/>
    </row>
    <row r="281" spans="1:10" ht="20.399999999999999" x14ac:dyDescent="0.2">
      <c r="A281" s="5">
        <v>268</v>
      </c>
      <c r="B281" s="6" t="s">
        <v>595</v>
      </c>
      <c r="C281" s="7" t="s">
        <v>596</v>
      </c>
      <c r="D281" s="7" t="s">
        <v>583</v>
      </c>
      <c r="E281" s="8">
        <v>150</v>
      </c>
      <c r="F281" s="49">
        <f t="shared" si="4"/>
        <v>60</v>
      </c>
      <c r="G281" s="65"/>
      <c r="H281" s="65"/>
      <c r="I281" s="65"/>
      <c r="J281" s="65"/>
    </row>
    <row r="282" spans="1:10" ht="20.399999999999999" x14ac:dyDescent="0.2">
      <c r="A282" s="5">
        <v>269</v>
      </c>
      <c r="B282" s="6" t="s">
        <v>597</v>
      </c>
      <c r="C282" s="7" t="s">
        <v>598</v>
      </c>
      <c r="D282" s="7" t="s">
        <v>599</v>
      </c>
      <c r="E282" s="8">
        <v>200</v>
      </c>
      <c r="F282" s="49">
        <f t="shared" si="4"/>
        <v>80</v>
      </c>
      <c r="G282" s="65"/>
      <c r="H282" s="65"/>
      <c r="I282" s="65"/>
      <c r="J282" s="65"/>
    </row>
    <row r="283" spans="1:10" ht="20.399999999999999" x14ac:dyDescent="0.2">
      <c r="A283" s="5">
        <v>270</v>
      </c>
      <c r="B283" s="6" t="s">
        <v>600</v>
      </c>
      <c r="C283" s="7" t="s">
        <v>601</v>
      </c>
      <c r="D283" s="7" t="s">
        <v>11</v>
      </c>
      <c r="E283" s="8">
        <v>50</v>
      </c>
      <c r="F283" s="49">
        <f t="shared" si="4"/>
        <v>20</v>
      </c>
      <c r="G283" s="65"/>
      <c r="H283" s="65"/>
      <c r="I283" s="65"/>
      <c r="J283" s="65"/>
    </row>
    <row r="284" spans="1:10" ht="20.399999999999999" x14ac:dyDescent="0.2">
      <c r="A284" s="5">
        <v>271</v>
      </c>
      <c r="B284" s="6" t="s">
        <v>602</v>
      </c>
      <c r="C284" s="7" t="s">
        <v>603</v>
      </c>
      <c r="D284" s="7" t="s">
        <v>45</v>
      </c>
      <c r="E284" s="8">
        <v>15</v>
      </c>
      <c r="F284" s="49">
        <f t="shared" si="4"/>
        <v>6</v>
      </c>
      <c r="G284" s="65"/>
      <c r="H284" s="65"/>
      <c r="I284" s="65"/>
      <c r="J284" s="65"/>
    </row>
    <row r="285" spans="1:10" x14ac:dyDescent="0.2">
      <c r="A285" s="5">
        <v>272</v>
      </c>
      <c r="B285" s="6" t="s">
        <v>604</v>
      </c>
      <c r="C285" s="7" t="s">
        <v>605</v>
      </c>
      <c r="D285" s="7" t="s">
        <v>28</v>
      </c>
      <c r="E285" s="8">
        <v>10</v>
      </c>
      <c r="F285" s="49">
        <f t="shared" si="4"/>
        <v>4</v>
      </c>
      <c r="G285" s="65"/>
      <c r="H285" s="65"/>
      <c r="I285" s="65"/>
      <c r="J285" s="65"/>
    </row>
    <row r="286" spans="1:10" ht="20.399999999999999" x14ac:dyDescent="0.2">
      <c r="A286" s="5">
        <v>273</v>
      </c>
      <c r="B286" s="6" t="s">
        <v>606</v>
      </c>
      <c r="C286" s="7" t="s">
        <v>607</v>
      </c>
      <c r="D286" s="7" t="s">
        <v>608</v>
      </c>
      <c r="E286" s="8">
        <v>100</v>
      </c>
      <c r="F286" s="49">
        <f t="shared" si="4"/>
        <v>40</v>
      </c>
      <c r="G286" s="65"/>
      <c r="H286" s="65"/>
      <c r="I286" s="65"/>
      <c r="J286" s="65"/>
    </row>
    <row r="287" spans="1:10" ht="20.399999999999999" x14ac:dyDescent="0.2">
      <c r="A287" s="5">
        <v>274</v>
      </c>
      <c r="B287" s="6" t="s">
        <v>609</v>
      </c>
      <c r="C287" s="7" t="s">
        <v>1306</v>
      </c>
      <c r="D287" s="7" t="s">
        <v>610</v>
      </c>
      <c r="E287" s="8">
        <v>500</v>
      </c>
      <c r="F287" s="49">
        <f t="shared" si="4"/>
        <v>200</v>
      </c>
      <c r="G287" s="65"/>
      <c r="H287" s="65"/>
      <c r="I287" s="65"/>
      <c r="J287" s="65"/>
    </row>
    <row r="288" spans="1:10" ht="30.6" x14ac:dyDescent="0.2">
      <c r="A288" s="5">
        <v>275</v>
      </c>
      <c r="B288" s="6" t="s">
        <v>611</v>
      </c>
      <c r="C288" s="7" t="s">
        <v>612</v>
      </c>
      <c r="D288" s="7" t="s">
        <v>183</v>
      </c>
      <c r="E288" s="8">
        <v>5</v>
      </c>
      <c r="F288" s="49">
        <f t="shared" si="4"/>
        <v>2</v>
      </c>
      <c r="G288" s="65"/>
      <c r="H288" s="65"/>
      <c r="I288" s="65"/>
      <c r="J288" s="65"/>
    </row>
    <row r="289" spans="1:10" ht="40.799999999999997" x14ac:dyDescent="0.2">
      <c r="A289" s="5">
        <v>276</v>
      </c>
      <c r="B289" s="6" t="s">
        <v>613</v>
      </c>
      <c r="C289" s="7" t="s">
        <v>614</v>
      </c>
      <c r="D289" s="7" t="s">
        <v>183</v>
      </c>
      <c r="E289" s="8">
        <v>37</v>
      </c>
      <c r="F289" s="49">
        <f t="shared" si="4"/>
        <v>14.8</v>
      </c>
      <c r="G289" s="65"/>
      <c r="H289" s="65"/>
      <c r="I289" s="65"/>
      <c r="J289" s="65"/>
    </row>
    <row r="290" spans="1:10" x14ac:dyDescent="0.2">
      <c r="A290" s="5">
        <v>277</v>
      </c>
      <c r="B290" s="6" t="s">
        <v>615</v>
      </c>
      <c r="C290" s="7" t="s">
        <v>616</v>
      </c>
      <c r="D290" s="7" t="s">
        <v>94</v>
      </c>
      <c r="E290" s="8">
        <v>20</v>
      </c>
      <c r="F290" s="49">
        <f t="shared" si="4"/>
        <v>8</v>
      </c>
      <c r="G290" s="65"/>
      <c r="H290" s="65"/>
      <c r="I290" s="65"/>
      <c r="J290" s="65"/>
    </row>
    <row r="291" spans="1:10" x14ac:dyDescent="0.2">
      <c r="A291" s="5">
        <v>278</v>
      </c>
      <c r="B291" s="6" t="s">
        <v>617</v>
      </c>
      <c r="C291" s="7" t="s">
        <v>618</v>
      </c>
      <c r="D291" s="7" t="s">
        <v>619</v>
      </c>
      <c r="E291" s="19">
        <v>120</v>
      </c>
      <c r="F291" s="49">
        <f t="shared" si="4"/>
        <v>48</v>
      </c>
      <c r="G291" s="65"/>
      <c r="H291" s="65"/>
      <c r="I291" s="65"/>
      <c r="J291" s="65"/>
    </row>
    <row r="292" spans="1:10" ht="30.6" x14ac:dyDescent="0.2">
      <c r="A292" s="5">
        <v>279</v>
      </c>
      <c r="B292" s="6" t="s">
        <v>620</v>
      </c>
      <c r="C292" s="7" t="s">
        <v>621</v>
      </c>
      <c r="D292" s="7" t="s">
        <v>622</v>
      </c>
      <c r="E292" s="8">
        <v>2250</v>
      </c>
      <c r="F292" s="49">
        <f t="shared" si="4"/>
        <v>900</v>
      </c>
      <c r="G292" s="65"/>
      <c r="H292" s="65"/>
      <c r="I292" s="65"/>
      <c r="J292" s="65"/>
    </row>
    <row r="293" spans="1:10" ht="30.6" x14ac:dyDescent="0.2">
      <c r="A293" s="5">
        <v>280</v>
      </c>
      <c r="B293" s="6" t="s">
        <v>623</v>
      </c>
      <c r="C293" s="7" t="s">
        <v>624</v>
      </c>
      <c r="D293" s="7" t="s">
        <v>45</v>
      </c>
      <c r="E293" s="8">
        <v>350</v>
      </c>
      <c r="F293" s="49">
        <f t="shared" si="4"/>
        <v>140</v>
      </c>
      <c r="G293" s="65"/>
      <c r="H293" s="65"/>
      <c r="I293" s="65"/>
      <c r="J293" s="65"/>
    </row>
    <row r="294" spans="1:10" ht="40.799999999999997" x14ac:dyDescent="0.2">
      <c r="A294" s="5">
        <v>281</v>
      </c>
      <c r="B294" s="6" t="s">
        <v>625</v>
      </c>
      <c r="C294" s="7" t="s">
        <v>626</v>
      </c>
      <c r="D294" s="7" t="s">
        <v>183</v>
      </c>
      <c r="E294" s="8">
        <v>100</v>
      </c>
      <c r="F294" s="49">
        <f t="shared" si="4"/>
        <v>40</v>
      </c>
      <c r="G294" s="65"/>
      <c r="H294" s="65"/>
      <c r="I294" s="65"/>
      <c r="J294" s="65"/>
    </row>
    <row r="295" spans="1:10" ht="40.799999999999997" x14ac:dyDescent="0.2">
      <c r="A295" s="5">
        <v>282</v>
      </c>
      <c r="B295" s="6" t="s">
        <v>627</v>
      </c>
      <c r="C295" s="7" t="s">
        <v>628</v>
      </c>
      <c r="D295" s="7" t="s">
        <v>183</v>
      </c>
      <c r="E295" s="8">
        <v>40</v>
      </c>
      <c r="F295" s="49">
        <f t="shared" si="4"/>
        <v>16</v>
      </c>
      <c r="G295" s="65"/>
      <c r="H295" s="65"/>
      <c r="I295" s="65"/>
      <c r="J295" s="65"/>
    </row>
    <row r="296" spans="1:10" ht="20.399999999999999" x14ac:dyDescent="0.2">
      <c r="A296" s="5">
        <v>283</v>
      </c>
      <c r="B296" s="6" t="s">
        <v>629</v>
      </c>
      <c r="C296" s="7" t="s">
        <v>630</v>
      </c>
      <c r="D296" s="7" t="s">
        <v>28</v>
      </c>
      <c r="E296" s="8">
        <v>50</v>
      </c>
      <c r="F296" s="49">
        <f t="shared" si="4"/>
        <v>20</v>
      </c>
      <c r="G296" s="65"/>
      <c r="H296" s="65"/>
      <c r="I296" s="65"/>
      <c r="J296" s="65"/>
    </row>
    <row r="297" spans="1:10" x14ac:dyDescent="0.2">
      <c r="A297" s="5">
        <v>284</v>
      </c>
      <c r="B297" s="6" t="s">
        <v>631</v>
      </c>
      <c r="C297" s="7" t="s">
        <v>632</v>
      </c>
      <c r="D297" s="7" t="s">
        <v>28</v>
      </c>
      <c r="E297" s="8">
        <v>900</v>
      </c>
      <c r="F297" s="49">
        <f t="shared" si="4"/>
        <v>360</v>
      </c>
      <c r="G297" s="65"/>
      <c r="H297" s="65"/>
      <c r="I297" s="65"/>
      <c r="J297" s="65"/>
    </row>
    <row r="298" spans="1:10" x14ac:dyDescent="0.2">
      <c r="A298" s="5">
        <v>285</v>
      </c>
      <c r="B298" s="6" t="s">
        <v>633</v>
      </c>
      <c r="C298" s="7" t="s">
        <v>634</v>
      </c>
      <c r="D298" s="7" t="s">
        <v>28</v>
      </c>
      <c r="E298" s="8">
        <v>150</v>
      </c>
      <c r="F298" s="49">
        <f t="shared" si="4"/>
        <v>60</v>
      </c>
      <c r="G298" s="65"/>
      <c r="H298" s="65"/>
      <c r="I298" s="65"/>
      <c r="J298" s="65"/>
    </row>
    <row r="299" spans="1:10" ht="20.399999999999999" x14ac:dyDescent="0.2">
      <c r="A299" s="5">
        <v>286</v>
      </c>
      <c r="B299" s="6" t="s">
        <v>635</v>
      </c>
      <c r="C299" s="7" t="s">
        <v>636</v>
      </c>
      <c r="D299" s="7" t="s">
        <v>28</v>
      </c>
      <c r="E299" s="8">
        <v>70</v>
      </c>
      <c r="F299" s="49">
        <f t="shared" si="4"/>
        <v>28</v>
      </c>
      <c r="G299" s="65"/>
      <c r="H299" s="65"/>
      <c r="I299" s="65"/>
      <c r="J299" s="65"/>
    </row>
    <row r="300" spans="1:10" ht="30.6" x14ac:dyDescent="0.2">
      <c r="A300" s="5">
        <v>287</v>
      </c>
      <c r="B300" s="6" t="s">
        <v>637</v>
      </c>
      <c r="C300" s="7" t="s">
        <v>638</v>
      </c>
      <c r="D300" s="7" t="s">
        <v>28</v>
      </c>
      <c r="E300" s="8">
        <v>10000</v>
      </c>
      <c r="F300" s="49">
        <f t="shared" si="4"/>
        <v>4000</v>
      </c>
      <c r="G300" s="65"/>
      <c r="H300" s="65"/>
      <c r="I300" s="65"/>
      <c r="J300" s="65"/>
    </row>
    <row r="301" spans="1:10" ht="20.399999999999999" x14ac:dyDescent="0.2">
      <c r="A301" s="5">
        <v>288</v>
      </c>
      <c r="B301" s="6" t="s">
        <v>639</v>
      </c>
      <c r="C301" s="7" t="s">
        <v>640</v>
      </c>
      <c r="D301" s="7" t="s">
        <v>183</v>
      </c>
      <c r="E301" s="8">
        <v>15</v>
      </c>
      <c r="F301" s="49">
        <f t="shared" si="4"/>
        <v>6</v>
      </c>
      <c r="G301" s="65"/>
      <c r="H301" s="65"/>
      <c r="I301" s="65"/>
      <c r="J301" s="65"/>
    </row>
    <row r="302" spans="1:10" ht="30.6" x14ac:dyDescent="0.2">
      <c r="A302" s="5">
        <v>289</v>
      </c>
      <c r="B302" s="6" t="s">
        <v>641</v>
      </c>
      <c r="C302" s="7" t="s">
        <v>642</v>
      </c>
      <c r="D302" s="7" t="s">
        <v>28</v>
      </c>
      <c r="E302" s="8">
        <v>2750</v>
      </c>
      <c r="F302" s="49">
        <f t="shared" si="4"/>
        <v>1100</v>
      </c>
      <c r="G302" s="65"/>
      <c r="H302" s="65"/>
      <c r="I302" s="65"/>
      <c r="J302" s="65"/>
    </row>
    <row r="303" spans="1:10" ht="71.400000000000006" x14ac:dyDescent="0.2">
      <c r="A303" s="5">
        <v>290</v>
      </c>
      <c r="B303" s="6" t="s">
        <v>643</v>
      </c>
      <c r="C303" s="7" t="s">
        <v>1296</v>
      </c>
      <c r="D303" s="7" t="s">
        <v>644</v>
      </c>
      <c r="E303" s="8">
        <v>800</v>
      </c>
      <c r="F303" s="49">
        <f t="shared" si="4"/>
        <v>320</v>
      </c>
      <c r="G303" s="65"/>
      <c r="H303" s="65"/>
      <c r="I303" s="65"/>
      <c r="J303" s="65"/>
    </row>
    <row r="304" spans="1:10" x14ac:dyDescent="0.2">
      <c r="A304" s="5">
        <v>291</v>
      </c>
      <c r="B304" s="6" t="s">
        <v>645</v>
      </c>
      <c r="C304" s="7" t="s">
        <v>646</v>
      </c>
      <c r="D304" s="7" t="s">
        <v>647</v>
      </c>
      <c r="E304" s="8">
        <v>18</v>
      </c>
      <c r="F304" s="49">
        <f t="shared" si="4"/>
        <v>7.2</v>
      </c>
      <c r="G304" s="65"/>
      <c r="H304" s="65"/>
      <c r="I304" s="65"/>
      <c r="J304" s="65"/>
    </row>
    <row r="305" spans="1:10" x14ac:dyDescent="0.2">
      <c r="A305" s="5">
        <v>292</v>
      </c>
      <c r="B305" s="6" t="s">
        <v>648</v>
      </c>
      <c r="C305" s="7" t="s">
        <v>649</v>
      </c>
      <c r="D305" s="7" t="s">
        <v>647</v>
      </c>
      <c r="E305" s="8">
        <v>18</v>
      </c>
      <c r="F305" s="49">
        <f t="shared" si="4"/>
        <v>7.2</v>
      </c>
      <c r="G305" s="65"/>
      <c r="H305" s="65"/>
      <c r="I305" s="65"/>
      <c r="J305" s="65"/>
    </row>
    <row r="306" spans="1:10" x14ac:dyDescent="0.2">
      <c r="A306" s="5">
        <v>293</v>
      </c>
      <c r="B306" s="6" t="s">
        <v>650</v>
      </c>
      <c r="C306" s="7" t="s">
        <v>651</v>
      </c>
      <c r="D306" s="7" t="s">
        <v>647</v>
      </c>
      <c r="E306" s="8">
        <v>18</v>
      </c>
      <c r="F306" s="49">
        <f t="shared" si="4"/>
        <v>7.2</v>
      </c>
      <c r="G306" s="65"/>
      <c r="H306" s="65"/>
      <c r="I306" s="65"/>
      <c r="J306" s="65"/>
    </row>
    <row r="307" spans="1:10" ht="20.399999999999999" x14ac:dyDescent="0.2">
      <c r="A307" s="5">
        <v>294</v>
      </c>
      <c r="B307" s="6" t="s">
        <v>652</v>
      </c>
      <c r="C307" s="7" t="s">
        <v>653</v>
      </c>
      <c r="D307" s="7" t="s">
        <v>45</v>
      </c>
      <c r="E307" s="8">
        <v>150</v>
      </c>
      <c r="F307" s="49">
        <f t="shared" si="4"/>
        <v>60</v>
      </c>
      <c r="G307" s="65"/>
      <c r="H307" s="65"/>
      <c r="I307" s="65"/>
      <c r="J307" s="65"/>
    </row>
    <row r="308" spans="1:10" x14ac:dyDescent="0.2">
      <c r="A308" s="5">
        <v>295</v>
      </c>
      <c r="B308" s="6" t="s">
        <v>654</v>
      </c>
      <c r="C308" s="7" t="s">
        <v>655</v>
      </c>
      <c r="D308" s="7" t="s">
        <v>45</v>
      </c>
      <c r="E308" s="8">
        <v>350</v>
      </c>
      <c r="F308" s="49">
        <f t="shared" si="4"/>
        <v>140</v>
      </c>
      <c r="G308" s="65"/>
      <c r="H308" s="65"/>
      <c r="I308" s="65"/>
      <c r="J308" s="65"/>
    </row>
    <row r="309" spans="1:10" ht="30.6" x14ac:dyDescent="0.2">
      <c r="A309" s="5">
        <v>296</v>
      </c>
      <c r="B309" s="6" t="s">
        <v>656</v>
      </c>
      <c r="C309" s="7" t="s">
        <v>657</v>
      </c>
      <c r="D309" s="7" t="s">
        <v>28</v>
      </c>
      <c r="E309" s="8">
        <v>2500</v>
      </c>
      <c r="F309" s="49">
        <f t="shared" si="4"/>
        <v>1000</v>
      </c>
      <c r="G309" s="65"/>
      <c r="H309" s="65"/>
      <c r="I309" s="65"/>
      <c r="J309" s="65"/>
    </row>
    <row r="310" spans="1:10" ht="20.399999999999999" x14ac:dyDescent="0.2">
      <c r="A310" s="5">
        <v>297</v>
      </c>
      <c r="B310" s="6" t="s">
        <v>658</v>
      </c>
      <c r="C310" s="7" t="s">
        <v>659</v>
      </c>
      <c r="D310" s="7" t="s">
        <v>28</v>
      </c>
      <c r="E310" s="8">
        <v>10000</v>
      </c>
      <c r="F310" s="49">
        <f t="shared" si="4"/>
        <v>4000</v>
      </c>
      <c r="G310" s="65"/>
      <c r="H310" s="65"/>
      <c r="I310" s="65"/>
      <c r="J310" s="65"/>
    </row>
    <row r="311" spans="1:10" ht="20.399999999999999" x14ac:dyDescent="0.2">
      <c r="A311" s="5">
        <v>298</v>
      </c>
      <c r="B311" s="6" t="s">
        <v>660</v>
      </c>
      <c r="C311" s="7" t="s">
        <v>661</v>
      </c>
      <c r="D311" s="7" t="s">
        <v>28</v>
      </c>
      <c r="E311" s="8">
        <v>100</v>
      </c>
      <c r="F311" s="49">
        <f t="shared" si="4"/>
        <v>40</v>
      </c>
      <c r="G311" s="65"/>
      <c r="H311" s="65"/>
      <c r="I311" s="65"/>
      <c r="J311" s="65"/>
    </row>
    <row r="312" spans="1:10" ht="30.6" x14ac:dyDescent="0.2">
      <c r="A312" s="5">
        <v>299</v>
      </c>
      <c r="B312" s="6" t="s">
        <v>662</v>
      </c>
      <c r="C312" s="7" t="s">
        <v>663</v>
      </c>
      <c r="D312" s="7" t="s">
        <v>231</v>
      </c>
      <c r="E312" s="8">
        <v>60</v>
      </c>
      <c r="F312" s="49">
        <f t="shared" si="4"/>
        <v>24</v>
      </c>
      <c r="G312" s="65"/>
      <c r="H312" s="65"/>
      <c r="I312" s="65"/>
      <c r="J312" s="65"/>
    </row>
    <row r="313" spans="1:10" ht="94.5" customHeight="1" x14ac:dyDescent="0.2">
      <c r="A313" s="5">
        <v>300</v>
      </c>
      <c r="B313" s="6" t="s">
        <v>664</v>
      </c>
      <c r="C313" s="7" t="s">
        <v>665</v>
      </c>
      <c r="D313" s="7" t="s">
        <v>666</v>
      </c>
      <c r="E313" s="8">
        <v>120</v>
      </c>
      <c r="F313" s="49">
        <f t="shared" si="4"/>
        <v>48</v>
      </c>
      <c r="G313" s="65"/>
      <c r="H313" s="65"/>
      <c r="I313" s="65"/>
      <c r="J313" s="65"/>
    </row>
    <row r="314" spans="1:10" x14ac:dyDescent="0.2">
      <c r="A314" s="5">
        <v>301</v>
      </c>
      <c r="B314" s="6" t="s">
        <v>667</v>
      </c>
      <c r="C314" s="7" t="s">
        <v>668</v>
      </c>
      <c r="D314" s="7" t="s">
        <v>669</v>
      </c>
      <c r="E314" s="8">
        <v>700</v>
      </c>
      <c r="F314" s="49">
        <f t="shared" si="4"/>
        <v>280</v>
      </c>
      <c r="G314" s="65"/>
      <c r="H314" s="65"/>
      <c r="I314" s="65"/>
      <c r="J314" s="65"/>
    </row>
    <row r="315" spans="1:10" ht="40.799999999999997" x14ac:dyDescent="0.2">
      <c r="A315" s="5">
        <v>302</v>
      </c>
      <c r="B315" s="6" t="s">
        <v>670</v>
      </c>
      <c r="C315" s="7" t="s">
        <v>671</v>
      </c>
      <c r="D315" s="7" t="s">
        <v>183</v>
      </c>
      <c r="E315" s="8">
        <v>10</v>
      </c>
      <c r="F315" s="49">
        <f t="shared" si="4"/>
        <v>4</v>
      </c>
      <c r="G315" s="65"/>
      <c r="H315" s="65"/>
      <c r="I315" s="65"/>
      <c r="J315" s="65"/>
    </row>
    <row r="316" spans="1:10" x14ac:dyDescent="0.2">
      <c r="A316" s="5">
        <v>303</v>
      </c>
      <c r="B316" s="6" t="s">
        <v>672</v>
      </c>
      <c r="C316" s="7" t="s">
        <v>673</v>
      </c>
      <c r="D316" s="7" t="s">
        <v>28</v>
      </c>
      <c r="E316" s="8">
        <v>1000</v>
      </c>
      <c r="F316" s="49">
        <f t="shared" si="4"/>
        <v>400</v>
      </c>
      <c r="G316" s="65"/>
      <c r="H316" s="65"/>
      <c r="I316" s="65"/>
      <c r="J316" s="65"/>
    </row>
    <row r="317" spans="1:10" ht="40.799999999999997" x14ac:dyDescent="0.2">
      <c r="A317" s="5">
        <v>304</v>
      </c>
      <c r="B317" s="6" t="s">
        <v>674</v>
      </c>
      <c r="C317" s="7" t="s">
        <v>675</v>
      </c>
      <c r="D317" s="7" t="s">
        <v>183</v>
      </c>
      <c r="E317" s="8">
        <v>20</v>
      </c>
      <c r="F317" s="49">
        <f t="shared" si="4"/>
        <v>8</v>
      </c>
      <c r="G317" s="65"/>
      <c r="H317" s="65"/>
      <c r="I317" s="65"/>
      <c r="J317" s="65"/>
    </row>
    <row r="318" spans="1:10" ht="20.399999999999999" x14ac:dyDescent="0.2">
      <c r="A318" s="5">
        <v>305</v>
      </c>
      <c r="B318" s="6" t="s">
        <v>676</v>
      </c>
      <c r="C318" s="7" t="s">
        <v>677</v>
      </c>
      <c r="D318" s="7" t="s">
        <v>18</v>
      </c>
      <c r="E318" s="8">
        <v>2</v>
      </c>
      <c r="F318" s="49">
        <f t="shared" si="4"/>
        <v>0.8</v>
      </c>
      <c r="G318" s="65"/>
      <c r="H318" s="65"/>
      <c r="I318" s="65"/>
      <c r="J318" s="65"/>
    </row>
    <row r="319" spans="1:10" x14ac:dyDescent="0.2">
      <c r="A319" s="5">
        <v>306</v>
      </c>
      <c r="B319" s="6" t="s">
        <v>678</v>
      </c>
      <c r="C319" s="7" t="s">
        <v>679</v>
      </c>
      <c r="D319" s="7" t="s">
        <v>48</v>
      </c>
      <c r="E319" s="8">
        <v>40</v>
      </c>
      <c r="F319" s="49">
        <f t="shared" si="4"/>
        <v>16</v>
      </c>
      <c r="G319" s="65"/>
      <c r="H319" s="65"/>
      <c r="I319" s="65"/>
      <c r="J319" s="65"/>
    </row>
    <row r="320" spans="1:10" ht="20.399999999999999" x14ac:dyDescent="0.2">
      <c r="A320" s="5">
        <v>307</v>
      </c>
      <c r="B320" s="6" t="s">
        <v>680</v>
      </c>
      <c r="C320" s="7" t="s">
        <v>681</v>
      </c>
      <c r="D320" s="7" t="s">
        <v>158</v>
      </c>
      <c r="E320" s="8">
        <v>1200</v>
      </c>
      <c r="F320" s="49">
        <f t="shared" si="4"/>
        <v>480</v>
      </c>
      <c r="G320" s="65"/>
      <c r="H320" s="65"/>
      <c r="I320" s="65"/>
      <c r="J320" s="65"/>
    </row>
    <row r="321" spans="1:10" ht="30.6" x14ac:dyDescent="0.2">
      <c r="A321" s="5">
        <v>308</v>
      </c>
      <c r="B321" s="6" t="s">
        <v>682</v>
      </c>
      <c r="C321" s="7" t="s">
        <v>683</v>
      </c>
      <c r="D321" s="7" t="s">
        <v>183</v>
      </c>
      <c r="E321" s="8">
        <v>30</v>
      </c>
      <c r="F321" s="49">
        <f t="shared" si="4"/>
        <v>12</v>
      </c>
      <c r="G321" s="65"/>
      <c r="H321" s="65"/>
      <c r="I321" s="65"/>
      <c r="J321" s="65"/>
    </row>
    <row r="322" spans="1:10" ht="40.799999999999997" x14ac:dyDescent="0.2">
      <c r="A322" s="5">
        <v>309</v>
      </c>
      <c r="B322" s="6" t="s">
        <v>684</v>
      </c>
      <c r="C322" s="7" t="s">
        <v>685</v>
      </c>
      <c r="D322" s="7" t="s">
        <v>28</v>
      </c>
      <c r="E322" s="8">
        <v>6000</v>
      </c>
      <c r="F322" s="49">
        <f t="shared" si="4"/>
        <v>2400</v>
      </c>
      <c r="G322" s="65"/>
      <c r="H322" s="65"/>
      <c r="I322" s="65"/>
      <c r="J322" s="65"/>
    </row>
    <row r="323" spans="1:10" x14ac:dyDescent="0.2">
      <c r="A323" s="5">
        <v>310</v>
      </c>
      <c r="B323" s="6" t="s">
        <v>686</v>
      </c>
      <c r="C323" s="7" t="s">
        <v>687</v>
      </c>
      <c r="D323" s="7" t="s">
        <v>158</v>
      </c>
      <c r="E323" s="8">
        <v>10</v>
      </c>
      <c r="F323" s="49">
        <f t="shared" si="4"/>
        <v>4</v>
      </c>
      <c r="G323" s="65"/>
      <c r="H323" s="65"/>
      <c r="I323" s="65"/>
      <c r="J323" s="65"/>
    </row>
    <row r="324" spans="1:10" x14ac:dyDescent="0.2">
      <c r="A324" s="5">
        <v>311</v>
      </c>
      <c r="B324" s="6" t="s">
        <v>688</v>
      </c>
      <c r="C324" s="7" t="s">
        <v>689</v>
      </c>
      <c r="D324" s="7" t="s">
        <v>690</v>
      </c>
      <c r="E324" s="8">
        <v>50</v>
      </c>
      <c r="F324" s="49">
        <f t="shared" si="4"/>
        <v>20</v>
      </c>
      <c r="G324" s="65"/>
      <c r="H324" s="65"/>
      <c r="I324" s="65"/>
      <c r="J324" s="65"/>
    </row>
    <row r="325" spans="1:10" x14ac:dyDescent="0.2">
      <c r="A325" s="5">
        <v>312</v>
      </c>
      <c r="B325" s="6" t="s">
        <v>691</v>
      </c>
      <c r="C325" s="7" t="s">
        <v>692</v>
      </c>
      <c r="D325" s="7" t="s">
        <v>693</v>
      </c>
      <c r="E325" s="8">
        <v>80</v>
      </c>
      <c r="F325" s="49">
        <f t="shared" si="4"/>
        <v>32</v>
      </c>
      <c r="G325" s="65"/>
      <c r="H325" s="65"/>
      <c r="I325" s="65"/>
      <c r="J325" s="65"/>
    </row>
    <row r="326" spans="1:10" ht="20.399999999999999" x14ac:dyDescent="0.2">
      <c r="A326" s="5">
        <v>313</v>
      </c>
      <c r="B326" s="6" t="s">
        <v>694</v>
      </c>
      <c r="C326" s="7" t="s">
        <v>695</v>
      </c>
      <c r="D326" s="7" t="s">
        <v>152</v>
      </c>
      <c r="E326" s="8">
        <v>60</v>
      </c>
      <c r="F326" s="49">
        <f t="shared" si="4"/>
        <v>24</v>
      </c>
      <c r="G326" s="65"/>
      <c r="H326" s="65"/>
      <c r="I326" s="65"/>
      <c r="J326" s="65"/>
    </row>
    <row r="327" spans="1:10" ht="71.400000000000006" x14ac:dyDescent="0.2">
      <c r="A327" s="5">
        <v>314</v>
      </c>
      <c r="B327" s="6" t="s">
        <v>696</v>
      </c>
      <c r="C327" s="7" t="s">
        <v>697</v>
      </c>
      <c r="D327" s="7" t="s">
        <v>666</v>
      </c>
      <c r="E327" s="8">
        <v>120</v>
      </c>
      <c r="F327" s="49">
        <f t="shared" si="4"/>
        <v>48</v>
      </c>
      <c r="G327" s="65"/>
      <c r="H327" s="65"/>
      <c r="I327" s="65"/>
      <c r="J327" s="65"/>
    </row>
    <row r="328" spans="1:10" x14ac:dyDescent="0.2">
      <c r="A328" s="5">
        <v>315</v>
      </c>
      <c r="B328" s="6" t="s">
        <v>698</v>
      </c>
      <c r="C328" s="7" t="s">
        <v>699</v>
      </c>
      <c r="D328" s="7" t="s">
        <v>700</v>
      </c>
      <c r="E328" s="8">
        <v>200</v>
      </c>
      <c r="F328" s="49">
        <f t="shared" si="4"/>
        <v>80</v>
      </c>
      <c r="G328" s="65"/>
      <c r="H328" s="65"/>
      <c r="I328" s="65"/>
      <c r="J328" s="65"/>
    </row>
    <row r="329" spans="1:10" x14ac:dyDescent="0.2">
      <c r="A329" s="5">
        <v>316</v>
      </c>
      <c r="B329" s="6" t="s">
        <v>701</v>
      </c>
      <c r="C329" s="7" t="s">
        <v>702</v>
      </c>
      <c r="D329" s="7" t="s">
        <v>690</v>
      </c>
      <c r="E329" s="8">
        <v>50</v>
      </c>
      <c r="F329" s="49">
        <f t="shared" si="4"/>
        <v>20</v>
      </c>
      <c r="G329" s="65"/>
      <c r="H329" s="65"/>
      <c r="I329" s="65"/>
      <c r="J329" s="65"/>
    </row>
    <row r="330" spans="1:10" ht="48" customHeight="1" x14ac:dyDescent="0.2">
      <c r="A330" s="5">
        <v>317</v>
      </c>
      <c r="B330" s="6" t="s">
        <v>703</v>
      </c>
      <c r="C330" s="7" t="s">
        <v>704</v>
      </c>
      <c r="D330" s="7" t="s">
        <v>152</v>
      </c>
      <c r="E330" s="8">
        <v>80</v>
      </c>
      <c r="F330" s="49">
        <f t="shared" si="4"/>
        <v>32</v>
      </c>
      <c r="G330" s="65"/>
      <c r="H330" s="65"/>
      <c r="I330" s="65"/>
      <c r="J330" s="65"/>
    </row>
    <row r="331" spans="1:10" x14ac:dyDescent="0.2">
      <c r="A331" s="5">
        <v>318</v>
      </c>
      <c r="B331" s="6" t="s">
        <v>705</v>
      </c>
      <c r="C331" s="7" t="s">
        <v>706</v>
      </c>
      <c r="D331" s="7" t="s">
        <v>610</v>
      </c>
      <c r="E331" s="8">
        <v>5</v>
      </c>
      <c r="F331" s="49">
        <f t="shared" si="4"/>
        <v>2</v>
      </c>
      <c r="G331" s="65"/>
      <c r="H331" s="65"/>
      <c r="I331" s="65"/>
      <c r="J331" s="65"/>
    </row>
    <row r="332" spans="1:10" ht="27.75" customHeight="1" x14ac:dyDescent="0.2">
      <c r="A332" s="5">
        <v>319</v>
      </c>
      <c r="B332" s="6" t="s">
        <v>707</v>
      </c>
      <c r="C332" s="7" t="s">
        <v>708</v>
      </c>
      <c r="D332" s="7" t="s">
        <v>28</v>
      </c>
      <c r="E332" s="8">
        <v>1500</v>
      </c>
      <c r="F332" s="49">
        <f t="shared" si="4"/>
        <v>600</v>
      </c>
      <c r="G332" s="65"/>
      <c r="H332" s="65"/>
      <c r="I332" s="65"/>
      <c r="J332" s="65"/>
    </row>
    <row r="333" spans="1:10" ht="30.6" x14ac:dyDescent="0.2">
      <c r="A333" s="5">
        <v>320</v>
      </c>
      <c r="B333" s="6" t="s">
        <v>709</v>
      </c>
      <c r="C333" s="7" t="s">
        <v>710</v>
      </c>
      <c r="D333" s="7" t="s">
        <v>28</v>
      </c>
      <c r="E333" s="8">
        <v>300</v>
      </c>
      <c r="F333" s="49">
        <f t="shared" si="4"/>
        <v>120</v>
      </c>
      <c r="G333" s="65"/>
      <c r="H333" s="65"/>
      <c r="I333" s="65"/>
      <c r="J333" s="65"/>
    </row>
    <row r="334" spans="1:10" ht="51" x14ac:dyDescent="0.2">
      <c r="A334" s="5">
        <v>321</v>
      </c>
      <c r="B334" s="6" t="s">
        <v>711</v>
      </c>
      <c r="C334" s="7" t="s">
        <v>712</v>
      </c>
      <c r="D334" s="7" t="s">
        <v>183</v>
      </c>
      <c r="E334" s="8">
        <v>20</v>
      </c>
      <c r="F334" s="49">
        <f t="shared" ref="F334:F397" si="5">E334*0.4</f>
        <v>8</v>
      </c>
      <c r="G334" s="65"/>
      <c r="H334" s="65"/>
      <c r="I334" s="65"/>
      <c r="J334" s="65"/>
    </row>
    <row r="335" spans="1:10" ht="51" x14ac:dyDescent="0.2">
      <c r="A335" s="5">
        <v>322</v>
      </c>
      <c r="B335" s="6" t="s">
        <v>713</v>
      </c>
      <c r="C335" s="7" t="s">
        <v>714</v>
      </c>
      <c r="D335" s="7" t="s">
        <v>183</v>
      </c>
      <c r="E335" s="8">
        <v>8</v>
      </c>
      <c r="F335" s="49">
        <f t="shared" si="5"/>
        <v>3.2</v>
      </c>
      <c r="G335" s="65"/>
      <c r="H335" s="65"/>
      <c r="I335" s="65"/>
      <c r="J335" s="65"/>
    </row>
    <row r="336" spans="1:10" x14ac:dyDescent="0.2">
      <c r="A336" s="5">
        <v>323</v>
      </c>
      <c r="B336" s="6" t="s">
        <v>715</v>
      </c>
      <c r="C336" s="7" t="s">
        <v>716</v>
      </c>
      <c r="D336" s="7" t="s">
        <v>717</v>
      </c>
      <c r="E336" s="8">
        <v>30</v>
      </c>
      <c r="F336" s="49">
        <f t="shared" si="5"/>
        <v>12</v>
      </c>
      <c r="G336" s="65"/>
      <c r="H336" s="65"/>
      <c r="I336" s="65"/>
      <c r="J336" s="65"/>
    </row>
    <row r="337" spans="1:10" ht="20.399999999999999" x14ac:dyDescent="0.2">
      <c r="A337" s="5">
        <v>324</v>
      </c>
      <c r="B337" s="6" t="s">
        <v>718</v>
      </c>
      <c r="C337" s="7" t="s">
        <v>719</v>
      </c>
      <c r="D337" s="7" t="s">
        <v>720</v>
      </c>
      <c r="E337" s="8">
        <v>300</v>
      </c>
      <c r="F337" s="49">
        <f t="shared" si="5"/>
        <v>120</v>
      </c>
      <c r="G337" s="65"/>
      <c r="H337" s="65"/>
      <c r="I337" s="65"/>
      <c r="J337" s="65"/>
    </row>
    <row r="338" spans="1:10" ht="20.399999999999999" x14ac:dyDescent="0.2">
      <c r="A338" s="5">
        <v>325</v>
      </c>
      <c r="B338" s="6" t="s">
        <v>721</v>
      </c>
      <c r="C338" s="7" t="s">
        <v>1299</v>
      </c>
      <c r="D338" s="7" t="s">
        <v>28</v>
      </c>
      <c r="E338" s="8">
        <v>500</v>
      </c>
      <c r="F338" s="49">
        <f t="shared" si="5"/>
        <v>200</v>
      </c>
      <c r="G338" s="65"/>
      <c r="H338" s="65"/>
      <c r="I338" s="65"/>
      <c r="J338" s="65"/>
    </row>
    <row r="339" spans="1:10" ht="71.400000000000006" x14ac:dyDescent="0.2">
      <c r="A339" s="5">
        <v>326</v>
      </c>
      <c r="B339" s="6" t="s">
        <v>722</v>
      </c>
      <c r="C339" s="7" t="s">
        <v>723</v>
      </c>
      <c r="D339" s="7" t="s">
        <v>724</v>
      </c>
      <c r="E339" s="8">
        <v>500</v>
      </c>
      <c r="F339" s="49">
        <f t="shared" si="5"/>
        <v>200</v>
      </c>
      <c r="G339" s="65"/>
      <c r="H339" s="65"/>
      <c r="I339" s="65"/>
      <c r="J339" s="65"/>
    </row>
    <row r="340" spans="1:10" x14ac:dyDescent="0.2">
      <c r="A340" s="5">
        <v>327</v>
      </c>
      <c r="B340" s="6" t="s">
        <v>725</v>
      </c>
      <c r="C340" s="7" t="s">
        <v>726</v>
      </c>
      <c r="D340" s="7" t="s">
        <v>727</v>
      </c>
      <c r="E340" s="8">
        <v>550</v>
      </c>
      <c r="F340" s="49">
        <f t="shared" si="5"/>
        <v>220</v>
      </c>
      <c r="G340" s="65"/>
      <c r="H340" s="65"/>
      <c r="I340" s="65"/>
      <c r="J340" s="65"/>
    </row>
    <row r="341" spans="1:10" x14ac:dyDescent="0.2">
      <c r="A341" s="5">
        <v>328</v>
      </c>
      <c r="B341" s="6" t="s">
        <v>728</v>
      </c>
      <c r="C341" s="7" t="s">
        <v>729</v>
      </c>
      <c r="D341" s="7" t="s">
        <v>730</v>
      </c>
      <c r="E341" s="8">
        <v>100</v>
      </c>
      <c r="F341" s="49">
        <f t="shared" si="5"/>
        <v>40</v>
      </c>
      <c r="G341" s="65"/>
      <c r="H341" s="65"/>
      <c r="I341" s="65"/>
      <c r="J341" s="65"/>
    </row>
    <row r="342" spans="1:10" ht="30.6" x14ac:dyDescent="0.2">
      <c r="A342" s="5">
        <v>329</v>
      </c>
      <c r="B342" s="20" t="s">
        <v>731</v>
      </c>
      <c r="C342" s="21" t="s">
        <v>732</v>
      </c>
      <c r="D342" s="21" t="s">
        <v>183</v>
      </c>
      <c r="E342" s="19">
        <v>5</v>
      </c>
      <c r="F342" s="49">
        <f t="shared" si="5"/>
        <v>2</v>
      </c>
      <c r="G342" s="65"/>
      <c r="H342" s="65"/>
      <c r="I342" s="65"/>
      <c r="J342" s="65"/>
    </row>
    <row r="343" spans="1:10" x14ac:dyDescent="0.2">
      <c r="A343" s="5">
        <v>330</v>
      </c>
      <c r="B343" s="6" t="s">
        <v>733</v>
      </c>
      <c r="C343" s="7" t="s">
        <v>734</v>
      </c>
      <c r="D343" s="7" t="s">
        <v>735</v>
      </c>
      <c r="E343" s="8">
        <v>750</v>
      </c>
      <c r="F343" s="49">
        <f t="shared" si="5"/>
        <v>300</v>
      </c>
      <c r="G343" s="65"/>
      <c r="H343" s="65"/>
      <c r="I343" s="65"/>
      <c r="J343" s="65"/>
    </row>
    <row r="344" spans="1:10" x14ac:dyDescent="0.2">
      <c r="A344" s="5">
        <v>331</v>
      </c>
      <c r="B344" s="6" t="s">
        <v>736</v>
      </c>
      <c r="C344" s="7" t="s">
        <v>737</v>
      </c>
      <c r="D344" s="7" t="s">
        <v>28</v>
      </c>
      <c r="E344" s="8">
        <v>250</v>
      </c>
      <c r="F344" s="49">
        <f t="shared" si="5"/>
        <v>100</v>
      </c>
      <c r="G344" s="65"/>
      <c r="H344" s="65"/>
      <c r="I344" s="65"/>
      <c r="J344" s="65"/>
    </row>
    <row r="345" spans="1:10" x14ac:dyDescent="0.2">
      <c r="A345" s="5">
        <v>332</v>
      </c>
      <c r="B345" s="6" t="s">
        <v>738</v>
      </c>
      <c r="C345" s="7" t="s">
        <v>739</v>
      </c>
      <c r="D345" s="7" t="s">
        <v>94</v>
      </c>
      <c r="E345" s="8">
        <v>180</v>
      </c>
      <c r="F345" s="49">
        <f t="shared" si="5"/>
        <v>72</v>
      </c>
      <c r="G345" s="65"/>
      <c r="H345" s="65"/>
      <c r="I345" s="65"/>
      <c r="J345" s="65"/>
    </row>
    <row r="346" spans="1:10" ht="30.6" x14ac:dyDescent="0.2">
      <c r="A346" s="5">
        <v>333</v>
      </c>
      <c r="B346" s="6" t="s">
        <v>740</v>
      </c>
      <c r="C346" s="7" t="s">
        <v>741</v>
      </c>
      <c r="D346" s="7" t="s">
        <v>742</v>
      </c>
      <c r="E346" s="8">
        <v>10</v>
      </c>
      <c r="F346" s="49">
        <f t="shared" si="5"/>
        <v>4</v>
      </c>
      <c r="G346" s="65"/>
      <c r="H346" s="65"/>
      <c r="I346" s="65"/>
      <c r="J346" s="65"/>
    </row>
    <row r="347" spans="1:10" ht="20.399999999999999" x14ac:dyDescent="0.2">
      <c r="A347" s="5">
        <v>334</v>
      </c>
      <c r="B347" s="6" t="s">
        <v>743</v>
      </c>
      <c r="C347" s="7" t="s">
        <v>744</v>
      </c>
      <c r="D347" s="7" t="s">
        <v>745</v>
      </c>
      <c r="E347" s="8">
        <v>10</v>
      </c>
      <c r="F347" s="49">
        <f t="shared" si="5"/>
        <v>4</v>
      </c>
      <c r="G347" s="65"/>
      <c r="H347" s="65"/>
      <c r="I347" s="65"/>
      <c r="J347" s="65"/>
    </row>
    <row r="348" spans="1:10" x14ac:dyDescent="0.2">
      <c r="A348" s="5">
        <v>335</v>
      </c>
      <c r="B348" s="6" t="s">
        <v>746</v>
      </c>
      <c r="C348" s="7" t="s">
        <v>747</v>
      </c>
      <c r="D348" s="7" t="s">
        <v>748</v>
      </c>
      <c r="E348" s="8">
        <v>500</v>
      </c>
      <c r="F348" s="49">
        <f t="shared" si="5"/>
        <v>200</v>
      </c>
      <c r="G348" s="65"/>
      <c r="H348" s="65"/>
      <c r="I348" s="65"/>
      <c r="J348" s="65"/>
    </row>
    <row r="349" spans="1:10" ht="30.6" x14ac:dyDescent="0.2">
      <c r="A349" s="5">
        <v>336</v>
      </c>
      <c r="B349" s="6" t="s">
        <v>749</v>
      </c>
      <c r="C349" s="7" t="s">
        <v>750</v>
      </c>
      <c r="D349" s="7" t="s">
        <v>751</v>
      </c>
      <c r="E349" s="8">
        <v>120</v>
      </c>
      <c r="F349" s="49">
        <f t="shared" si="5"/>
        <v>48</v>
      </c>
      <c r="G349" s="65"/>
      <c r="H349" s="65"/>
      <c r="I349" s="65"/>
      <c r="J349" s="65"/>
    </row>
    <row r="350" spans="1:10" x14ac:dyDescent="0.2">
      <c r="A350" s="5">
        <v>337</v>
      </c>
      <c r="B350" s="6" t="s">
        <v>752</v>
      </c>
      <c r="C350" s="7" t="s">
        <v>753</v>
      </c>
      <c r="D350" s="7" t="s">
        <v>754</v>
      </c>
      <c r="E350" s="8">
        <v>200</v>
      </c>
      <c r="F350" s="49">
        <f t="shared" si="5"/>
        <v>80</v>
      </c>
      <c r="G350" s="65"/>
      <c r="H350" s="65"/>
      <c r="I350" s="65"/>
      <c r="J350" s="65"/>
    </row>
    <row r="351" spans="1:10" ht="20.399999999999999" x14ac:dyDescent="0.2">
      <c r="A351" s="5">
        <v>338</v>
      </c>
      <c r="B351" s="6" t="s">
        <v>755</v>
      </c>
      <c r="C351" s="7" t="s">
        <v>756</v>
      </c>
      <c r="D351" s="7" t="s">
        <v>183</v>
      </c>
      <c r="E351" s="8">
        <v>5</v>
      </c>
      <c r="F351" s="49">
        <f t="shared" si="5"/>
        <v>2</v>
      </c>
      <c r="G351" s="65"/>
      <c r="H351" s="65"/>
      <c r="I351" s="65"/>
      <c r="J351" s="65"/>
    </row>
    <row r="352" spans="1:10" ht="30.6" x14ac:dyDescent="0.2">
      <c r="A352" s="5">
        <v>339</v>
      </c>
      <c r="B352" s="6" t="s">
        <v>757</v>
      </c>
      <c r="C352" s="7" t="s">
        <v>758</v>
      </c>
      <c r="D352" s="7" t="s">
        <v>183</v>
      </c>
      <c r="E352" s="8">
        <v>40</v>
      </c>
      <c r="F352" s="49">
        <f t="shared" si="5"/>
        <v>16</v>
      </c>
      <c r="G352" s="65"/>
      <c r="H352" s="65"/>
      <c r="I352" s="65"/>
      <c r="J352" s="65"/>
    </row>
    <row r="353" spans="1:10" ht="40.799999999999997" x14ac:dyDescent="0.2">
      <c r="A353" s="5">
        <v>340</v>
      </c>
      <c r="B353" s="6" t="s">
        <v>759</v>
      </c>
      <c r="C353" s="7" t="s">
        <v>760</v>
      </c>
      <c r="D353" s="7" t="s">
        <v>183</v>
      </c>
      <c r="E353" s="8">
        <v>5</v>
      </c>
      <c r="F353" s="49">
        <f t="shared" si="5"/>
        <v>2</v>
      </c>
      <c r="G353" s="65"/>
      <c r="H353" s="65"/>
      <c r="I353" s="65"/>
      <c r="J353" s="65"/>
    </row>
    <row r="354" spans="1:10" ht="40.799999999999997" x14ac:dyDescent="0.2">
      <c r="A354" s="5">
        <v>341</v>
      </c>
      <c r="B354" s="6" t="s">
        <v>761</v>
      </c>
      <c r="C354" s="7" t="s">
        <v>762</v>
      </c>
      <c r="D354" s="7" t="s">
        <v>183</v>
      </c>
      <c r="E354" s="8">
        <v>150</v>
      </c>
      <c r="F354" s="49">
        <f t="shared" si="5"/>
        <v>60</v>
      </c>
      <c r="G354" s="65"/>
      <c r="H354" s="65"/>
      <c r="I354" s="65"/>
      <c r="J354" s="65"/>
    </row>
    <row r="355" spans="1:10" x14ac:dyDescent="0.2">
      <c r="A355" s="5">
        <v>342</v>
      </c>
      <c r="B355" s="6" t="s">
        <v>763</v>
      </c>
      <c r="C355" s="7" t="s">
        <v>764</v>
      </c>
      <c r="D355" s="7" t="s">
        <v>87</v>
      </c>
      <c r="E355" s="8">
        <v>300</v>
      </c>
      <c r="F355" s="49">
        <f t="shared" si="5"/>
        <v>120</v>
      </c>
      <c r="G355" s="65"/>
      <c r="H355" s="65"/>
      <c r="I355" s="65"/>
      <c r="J355" s="65"/>
    </row>
    <row r="356" spans="1:10" ht="20.399999999999999" x14ac:dyDescent="0.2">
      <c r="A356" s="5">
        <v>343</v>
      </c>
      <c r="B356" s="6" t="s">
        <v>765</v>
      </c>
      <c r="C356" s="7" t="s">
        <v>766</v>
      </c>
      <c r="D356" s="7" t="s">
        <v>767</v>
      </c>
      <c r="E356" s="8">
        <v>5</v>
      </c>
      <c r="F356" s="49">
        <f t="shared" si="5"/>
        <v>2</v>
      </c>
      <c r="G356" s="65"/>
      <c r="H356" s="65"/>
      <c r="I356" s="65"/>
      <c r="J356" s="65"/>
    </row>
    <row r="357" spans="1:10" ht="20.399999999999999" x14ac:dyDescent="0.2">
      <c r="A357" s="5">
        <v>344</v>
      </c>
      <c r="B357" s="6" t="s">
        <v>768</v>
      </c>
      <c r="C357" s="7" t="s">
        <v>769</v>
      </c>
      <c r="D357" s="7" t="s">
        <v>767</v>
      </c>
      <c r="E357" s="8">
        <v>5</v>
      </c>
      <c r="F357" s="49">
        <f t="shared" si="5"/>
        <v>2</v>
      </c>
      <c r="G357" s="65"/>
      <c r="H357" s="65"/>
      <c r="I357" s="65"/>
      <c r="J357" s="65"/>
    </row>
    <row r="358" spans="1:10" ht="20.399999999999999" x14ac:dyDescent="0.2">
      <c r="A358" s="5">
        <v>345</v>
      </c>
      <c r="B358" s="6" t="s">
        <v>770</v>
      </c>
      <c r="C358" s="7" t="s">
        <v>771</v>
      </c>
      <c r="D358" s="7" t="s">
        <v>767</v>
      </c>
      <c r="E358" s="8">
        <v>5</v>
      </c>
      <c r="F358" s="49">
        <f t="shared" si="5"/>
        <v>2</v>
      </c>
      <c r="G358" s="65"/>
      <c r="H358" s="65"/>
      <c r="I358" s="65"/>
      <c r="J358" s="65"/>
    </row>
    <row r="359" spans="1:10" ht="20.399999999999999" x14ac:dyDescent="0.2">
      <c r="A359" s="5">
        <v>346</v>
      </c>
      <c r="B359" s="6" t="s">
        <v>772</v>
      </c>
      <c r="C359" s="7" t="s">
        <v>773</v>
      </c>
      <c r="D359" s="7" t="s">
        <v>767</v>
      </c>
      <c r="E359" s="8">
        <v>5</v>
      </c>
      <c r="F359" s="49">
        <f t="shared" si="5"/>
        <v>2</v>
      </c>
      <c r="G359" s="65"/>
      <c r="H359" s="65"/>
      <c r="I359" s="65"/>
      <c r="J359" s="65"/>
    </row>
    <row r="360" spans="1:10" ht="20.399999999999999" x14ac:dyDescent="0.2">
      <c r="A360" s="5">
        <v>347</v>
      </c>
      <c r="B360" s="6" t="s">
        <v>774</v>
      </c>
      <c r="C360" s="7" t="s">
        <v>775</v>
      </c>
      <c r="D360" s="7" t="s">
        <v>767</v>
      </c>
      <c r="E360" s="8">
        <v>5</v>
      </c>
      <c r="F360" s="49">
        <f t="shared" si="5"/>
        <v>2</v>
      </c>
      <c r="G360" s="65"/>
      <c r="H360" s="65"/>
      <c r="I360" s="65"/>
      <c r="J360" s="65"/>
    </row>
    <row r="361" spans="1:10" ht="20.399999999999999" x14ac:dyDescent="0.2">
      <c r="A361" s="5">
        <v>348</v>
      </c>
      <c r="B361" s="6" t="s">
        <v>776</v>
      </c>
      <c r="C361" s="7" t="s">
        <v>777</v>
      </c>
      <c r="D361" s="7" t="s">
        <v>767</v>
      </c>
      <c r="E361" s="8">
        <v>5</v>
      </c>
      <c r="F361" s="49">
        <f t="shared" si="5"/>
        <v>2</v>
      </c>
      <c r="G361" s="65"/>
      <c r="H361" s="65"/>
      <c r="I361" s="65"/>
      <c r="J361" s="65"/>
    </row>
    <row r="362" spans="1:10" ht="20.399999999999999" x14ac:dyDescent="0.2">
      <c r="A362" s="5">
        <v>349</v>
      </c>
      <c r="B362" s="6" t="s">
        <v>778</v>
      </c>
      <c r="C362" s="7" t="s">
        <v>779</v>
      </c>
      <c r="D362" s="7" t="s">
        <v>56</v>
      </c>
      <c r="E362" s="8">
        <v>4000</v>
      </c>
      <c r="F362" s="49">
        <f t="shared" si="5"/>
        <v>1600</v>
      </c>
      <c r="G362" s="65"/>
      <c r="H362" s="65"/>
      <c r="I362" s="65"/>
      <c r="J362" s="65"/>
    </row>
    <row r="363" spans="1:10" ht="20.399999999999999" x14ac:dyDescent="0.2">
      <c r="A363" s="5">
        <v>350</v>
      </c>
      <c r="B363" s="6" t="s">
        <v>780</v>
      </c>
      <c r="C363" s="7" t="s">
        <v>781</v>
      </c>
      <c r="D363" s="7" t="s">
        <v>56</v>
      </c>
      <c r="E363" s="8">
        <v>7000</v>
      </c>
      <c r="F363" s="49">
        <f t="shared" si="5"/>
        <v>2800</v>
      </c>
      <c r="G363" s="65"/>
      <c r="H363" s="65"/>
      <c r="I363" s="65"/>
      <c r="J363" s="65"/>
    </row>
    <row r="364" spans="1:10" ht="20.399999999999999" x14ac:dyDescent="0.2">
      <c r="A364" s="5">
        <v>351</v>
      </c>
      <c r="B364" s="6" t="s">
        <v>782</v>
      </c>
      <c r="C364" s="7" t="s">
        <v>783</v>
      </c>
      <c r="D364" s="7" t="s">
        <v>56</v>
      </c>
      <c r="E364" s="8">
        <v>4000</v>
      </c>
      <c r="F364" s="49">
        <f t="shared" si="5"/>
        <v>1600</v>
      </c>
      <c r="G364" s="65"/>
      <c r="H364" s="65"/>
      <c r="I364" s="65"/>
      <c r="J364" s="65"/>
    </row>
    <row r="365" spans="1:10" ht="20.399999999999999" x14ac:dyDescent="0.2">
      <c r="A365" s="5">
        <v>352</v>
      </c>
      <c r="B365" s="6" t="s">
        <v>784</v>
      </c>
      <c r="C365" s="7" t="s">
        <v>785</v>
      </c>
      <c r="D365" s="7" t="s">
        <v>28</v>
      </c>
      <c r="E365" s="8">
        <v>10</v>
      </c>
      <c r="F365" s="49">
        <f t="shared" si="5"/>
        <v>4</v>
      </c>
      <c r="G365" s="65"/>
      <c r="H365" s="65"/>
      <c r="I365" s="65"/>
      <c r="J365" s="65"/>
    </row>
    <row r="366" spans="1:10" ht="20.399999999999999" x14ac:dyDescent="0.2">
      <c r="A366" s="5">
        <v>353</v>
      </c>
      <c r="B366" s="6" t="s">
        <v>786</v>
      </c>
      <c r="C366" s="7" t="s">
        <v>787</v>
      </c>
      <c r="D366" s="7" t="s">
        <v>28</v>
      </c>
      <c r="E366" s="8">
        <v>10</v>
      </c>
      <c r="F366" s="49">
        <f t="shared" si="5"/>
        <v>4</v>
      </c>
      <c r="G366" s="65"/>
      <c r="H366" s="65"/>
      <c r="I366" s="65"/>
      <c r="J366" s="65"/>
    </row>
    <row r="367" spans="1:10" ht="20.399999999999999" x14ac:dyDescent="0.2">
      <c r="A367" s="5">
        <v>354</v>
      </c>
      <c r="B367" s="6" t="s">
        <v>788</v>
      </c>
      <c r="C367" s="7" t="s">
        <v>789</v>
      </c>
      <c r="D367" s="7" t="s">
        <v>28</v>
      </c>
      <c r="E367" s="8">
        <v>500</v>
      </c>
      <c r="F367" s="49">
        <f t="shared" si="5"/>
        <v>200</v>
      </c>
      <c r="G367" s="65"/>
      <c r="H367" s="65"/>
      <c r="I367" s="65"/>
      <c r="J367" s="65"/>
    </row>
    <row r="368" spans="1:10" ht="20.399999999999999" x14ac:dyDescent="0.2">
      <c r="A368" s="5">
        <v>355</v>
      </c>
      <c r="B368" s="6" t="s">
        <v>790</v>
      </c>
      <c r="C368" s="7" t="s">
        <v>791</v>
      </c>
      <c r="D368" s="7" t="s">
        <v>792</v>
      </c>
      <c r="E368" s="8">
        <v>500</v>
      </c>
      <c r="F368" s="49">
        <f t="shared" si="5"/>
        <v>200</v>
      </c>
      <c r="G368" s="65"/>
      <c r="H368" s="65"/>
      <c r="I368" s="65"/>
      <c r="J368" s="65"/>
    </row>
    <row r="369" spans="1:10" x14ac:dyDescent="0.2">
      <c r="A369" s="5">
        <v>356</v>
      </c>
      <c r="B369" s="6" t="s">
        <v>793</v>
      </c>
      <c r="C369" s="7" t="s">
        <v>794</v>
      </c>
      <c r="D369" s="7" t="s">
        <v>795</v>
      </c>
      <c r="E369" s="8">
        <v>5</v>
      </c>
      <c r="F369" s="49">
        <f t="shared" si="5"/>
        <v>2</v>
      </c>
      <c r="G369" s="65"/>
      <c r="H369" s="65"/>
      <c r="I369" s="65"/>
      <c r="J369" s="65"/>
    </row>
    <row r="370" spans="1:10" x14ac:dyDescent="0.2">
      <c r="A370" s="5">
        <v>357</v>
      </c>
      <c r="B370" s="6" t="s">
        <v>796</v>
      </c>
      <c r="C370" s="7" t="s">
        <v>797</v>
      </c>
      <c r="D370" s="7" t="s">
        <v>56</v>
      </c>
      <c r="E370" s="8">
        <v>50</v>
      </c>
      <c r="F370" s="49">
        <f t="shared" si="5"/>
        <v>20</v>
      </c>
      <c r="G370" s="65"/>
      <c r="H370" s="65"/>
      <c r="I370" s="65"/>
      <c r="J370" s="65"/>
    </row>
    <row r="371" spans="1:10" x14ac:dyDescent="0.2">
      <c r="A371" s="5">
        <v>358</v>
      </c>
      <c r="B371" s="6" t="s">
        <v>12</v>
      </c>
      <c r="C371" s="7" t="s">
        <v>798</v>
      </c>
      <c r="D371" s="7" t="s">
        <v>795</v>
      </c>
      <c r="E371" s="8">
        <v>4</v>
      </c>
      <c r="F371" s="49">
        <f t="shared" si="5"/>
        <v>1.6</v>
      </c>
      <c r="G371" s="65"/>
      <c r="H371" s="65"/>
      <c r="I371" s="65"/>
      <c r="J371" s="65"/>
    </row>
    <row r="372" spans="1:10" x14ac:dyDescent="0.2">
      <c r="A372" s="5">
        <v>359</v>
      </c>
      <c r="B372" s="6" t="s">
        <v>799</v>
      </c>
      <c r="C372" s="7" t="s">
        <v>800</v>
      </c>
      <c r="D372" s="7" t="s">
        <v>56</v>
      </c>
      <c r="E372" s="8">
        <v>10</v>
      </c>
      <c r="F372" s="49">
        <f t="shared" si="5"/>
        <v>4</v>
      </c>
      <c r="G372" s="65"/>
      <c r="H372" s="65"/>
      <c r="I372" s="65"/>
      <c r="J372" s="65"/>
    </row>
    <row r="373" spans="1:10" x14ac:dyDescent="0.2">
      <c r="A373" s="5">
        <v>360</v>
      </c>
      <c r="B373" s="6" t="s">
        <v>801</v>
      </c>
      <c r="C373" s="7" t="s">
        <v>802</v>
      </c>
      <c r="D373" s="7" t="s">
        <v>56</v>
      </c>
      <c r="E373" s="8">
        <v>150</v>
      </c>
      <c r="F373" s="49">
        <f t="shared" si="5"/>
        <v>60</v>
      </c>
      <c r="G373" s="65"/>
      <c r="H373" s="65"/>
      <c r="I373" s="65"/>
      <c r="J373" s="65"/>
    </row>
    <row r="374" spans="1:10" x14ac:dyDescent="0.2">
      <c r="A374" s="5">
        <v>361</v>
      </c>
      <c r="B374" s="6" t="s">
        <v>803</v>
      </c>
      <c r="C374" s="7" t="s">
        <v>804</v>
      </c>
      <c r="D374" s="7" t="s">
        <v>152</v>
      </c>
      <c r="E374" s="8">
        <v>20</v>
      </c>
      <c r="F374" s="49">
        <f t="shared" si="5"/>
        <v>8</v>
      </c>
      <c r="G374" s="65"/>
      <c r="H374" s="65"/>
      <c r="I374" s="65"/>
      <c r="J374" s="65"/>
    </row>
    <row r="375" spans="1:10" ht="20.399999999999999" x14ac:dyDescent="0.2">
      <c r="A375" s="5">
        <v>362</v>
      </c>
      <c r="B375" s="6" t="s">
        <v>805</v>
      </c>
      <c r="C375" s="7" t="s">
        <v>806</v>
      </c>
      <c r="D375" s="7" t="s">
        <v>28</v>
      </c>
      <c r="E375" s="8">
        <v>2000</v>
      </c>
      <c r="F375" s="49">
        <f t="shared" si="5"/>
        <v>800</v>
      </c>
      <c r="G375" s="65"/>
      <c r="H375" s="65"/>
      <c r="I375" s="65"/>
      <c r="J375" s="65"/>
    </row>
    <row r="376" spans="1:10" ht="51" x14ac:dyDescent="0.2">
      <c r="A376" s="5">
        <v>363</v>
      </c>
      <c r="B376" s="6" t="s">
        <v>807</v>
      </c>
      <c r="C376" s="7" t="s">
        <v>808</v>
      </c>
      <c r="D376" s="7" t="s">
        <v>183</v>
      </c>
      <c r="E376" s="8">
        <v>10</v>
      </c>
      <c r="F376" s="49">
        <f t="shared" si="5"/>
        <v>4</v>
      </c>
      <c r="G376" s="65"/>
      <c r="H376" s="65"/>
      <c r="I376" s="65"/>
      <c r="J376" s="65"/>
    </row>
    <row r="377" spans="1:10" ht="20.399999999999999" x14ac:dyDescent="0.2">
      <c r="A377" s="5">
        <v>364</v>
      </c>
      <c r="B377" s="6" t="s">
        <v>809</v>
      </c>
      <c r="C377" s="7" t="s">
        <v>810</v>
      </c>
      <c r="D377" s="7" t="s">
        <v>56</v>
      </c>
      <c r="E377" s="8">
        <v>1500</v>
      </c>
      <c r="F377" s="49">
        <f t="shared" si="5"/>
        <v>600</v>
      </c>
      <c r="G377" s="65"/>
      <c r="H377" s="65"/>
      <c r="I377" s="65"/>
      <c r="J377" s="65"/>
    </row>
    <row r="378" spans="1:10" ht="51" x14ac:dyDescent="0.2">
      <c r="A378" s="5">
        <v>365</v>
      </c>
      <c r="B378" s="6" t="s">
        <v>811</v>
      </c>
      <c r="C378" s="7" t="s">
        <v>812</v>
      </c>
      <c r="D378" s="7" t="s">
        <v>183</v>
      </c>
      <c r="E378" s="8">
        <v>100</v>
      </c>
      <c r="F378" s="49">
        <f t="shared" si="5"/>
        <v>40</v>
      </c>
      <c r="G378" s="65"/>
      <c r="H378" s="65"/>
      <c r="I378" s="65"/>
      <c r="J378" s="65"/>
    </row>
    <row r="379" spans="1:10" ht="20.399999999999999" x14ac:dyDescent="0.2">
      <c r="A379" s="5">
        <v>366</v>
      </c>
      <c r="B379" s="6" t="s">
        <v>813</v>
      </c>
      <c r="C379" s="7" t="s">
        <v>814</v>
      </c>
      <c r="D379" s="7" t="s">
        <v>815</v>
      </c>
      <c r="E379" s="8">
        <v>120</v>
      </c>
      <c r="F379" s="49">
        <f t="shared" si="5"/>
        <v>48</v>
      </c>
      <c r="G379" s="65"/>
      <c r="H379" s="65"/>
      <c r="I379" s="65"/>
      <c r="J379" s="65"/>
    </row>
    <row r="380" spans="1:10" ht="51" x14ac:dyDescent="0.2">
      <c r="A380" s="5">
        <v>367</v>
      </c>
      <c r="B380" s="6" t="s">
        <v>816</v>
      </c>
      <c r="C380" s="7" t="s">
        <v>817</v>
      </c>
      <c r="D380" s="7" t="s">
        <v>183</v>
      </c>
      <c r="E380" s="8">
        <v>10</v>
      </c>
      <c r="F380" s="49">
        <f t="shared" si="5"/>
        <v>4</v>
      </c>
      <c r="G380" s="65"/>
      <c r="H380" s="65"/>
      <c r="I380" s="65"/>
      <c r="J380" s="65"/>
    </row>
    <row r="381" spans="1:10" x14ac:dyDescent="0.2">
      <c r="A381" s="5">
        <v>368</v>
      </c>
      <c r="B381" s="6" t="s">
        <v>818</v>
      </c>
      <c r="C381" s="7" t="s">
        <v>819</v>
      </c>
      <c r="D381" s="7" t="s">
        <v>820</v>
      </c>
      <c r="E381" s="8">
        <v>100</v>
      </c>
      <c r="F381" s="49">
        <f t="shared" si="5"/>
        <v>40</v>
      </c>
      <c r="G381" s="65"/>
      <c r="H381" s="65"/>
      <c r="I381" s="65"/>
      <c r="J381" s="65"/>
    </row>
    <row r="382" spans="1:10" ht="20.399999999999999" x14ac:dyDescent="0.2">
      <c r="A382" s="5">
        <v>369</v>
      </c>
      <c r="B382" s="6" t="s">
        <v>821</v>
      </c>
      <c r="C382" s="7" t="s">
        <v>822</v>
      </c>
      <c r="D382" s="7" t="s">
        <v>823</v>
      </c>
      <c r="E382" s="8">
        <v>150</v>
      </c>
      <c r="F382" s="49">
        <f t="shared" si="5"/>
        <v>60</v>
      </c>
      <c r="G382" s="65"/>
      <c r="H382" s="65"/>
      <c r="I382" s="65"/>
      <c r="J382" s="65"/>
    </row>
    <row r="383" spans="1:10" ht="20.399999999999999" x14ac:dyDescent="0.2">
      <c r="A383" s="5">
        <v>370</v>
      </c>
      <c r="B383" s="6" t="s">
        <v>824</v>
      </c>
      <c r="C383" s="7" t="s">
        <v>825</v>
      </c>
      <c r="D383" s="7" t="s">
        <v>28</v>
      </c>
      <c r="E383" s="8">
        <v>300</v>
      </c>
      <c r="F383" s="49">
        <f t="shared" si="5"/>
        <v>120</v>
      </c>
      <c r="G383" s="65"/>
      <c r="H383" s="65"/>
      <c r="I383" s="65"/>
      <c r="J383" s="65"/>
    </row>
    <row r="384" spans="1:10" ht="51" x14ac:dyDescent="0.2">
      <c r="A384" s="5">
        <v>371</v>
      </c>
      <c r="B384" s="6" t="s">
        <v>826</v>
      </c>
      <c r="C384" s="7" t="s">
        <v>827</v>
      </c>
      <c r="D384" s="7" t="s">
        <v>183</v>
      </c>
      <c r="E384" s="8">
        <v>200</v>
      </c>
      <c r="F384" s="49">
        <f t="shared" si="5"/>
        <v>80</v>
      </c>
      <c r="G384" s="65"/>
      <c r="H384" s="65"/>
      <c r="I384" s="65"/>
      <c r="J384" s="65"/>
    </row>
    <row r="385" spans="1:10" x14ac:dyDescent="0.2">
      <c r="A385" s="5">
        <v>372</v>
      </c>
      <c r="B385" s="6" t="s">
        <v>828</v>
      </c>
      <c r="C385" s="7" t="s">
        <v>829</v>
      </c>
      <c r="D385" s="7" t="s">
        <v>830</v>
      </c>
      <c r="E385" s="8">
        <v>20</v>
      </c>
      <c r="F385" s="49">
        <f t="shared" si="5"/>
        <v>8</v>
      </c>
      <c r="G385" s="65"/>
      <c r="H385" s="65"/>
      <c r="I385" s="65"/>
      <c r="J385" s="65"/>
    </row>
    <row r="386" spans="1:10" ht="20.399999999999999" x14ac:dyDescent="0.2">
      <c r="A386" s="5">
        <v>373</v>
      </c>
      <c r="B386" s="6" t="s">
        <v>831</v>
      </c>
      <c r="C386" s="7" t="s">
        <v>832</v>
      </c>
      <c r="D386" s="7" t="s">
        <v>28</v>
      </c>
      <c r="E386" s="8">
        <v>100</v>
      </c>
      <c r="F386" s="49">
        <f t="shared" si="5"/>
        <v>40</v>
      </c>
      <c r="G386" s="65"/>
      <c r="H386" s="65"/>
      <c r="I386" s="65"/>
      <c r="J386" s="65"/>
    </row>
    <row r="387" spans="1:10" ht="20.399999999999999" x14ac:dyDescent="0.2">
      <c r="A387" s="5">
        <v>374</v>
      </c>
      <c r="B387" s="6" t="s">
        <v>833</v>
      </c>
      <c r="C387" s="7" t="s">
        <v>834</v>
      </c>
      <c r="D387" s="7" t="s">
        <v>28</v>
      </c>
      <c r="E387" s="8">
        <v>200</v>
      </c>
      <c r="F387" s="49">
        <f t="shared" si="5"/>
        <v>80</v>
      </c>
      <c r="G387" s="65"/>
      <c r="H387" s="65"/>
      <c r="I387" s="65"/>
      <c r="J387" s="65"/>
    </row>
    <row r="388" spans="1:10" x14ac:dyDescent="0.2">
      <c r="A388" s="5">
        <v>375</v>
      </c>
      <c r="B388" s="6" t="s">
        <v>835</v>
      </c>
      <c r="C388" s="7" t="s">
        <v>836</v>
      </c>
      <c r="D388" s="7" t="s">
        <v>837</v>
      </c>
      <c r="E388" s="8">
        <v>150</v>
      </c>
      <c r="F388" s="49">
        <f t="shared" si="5"/>
        <v>60</v>
      </c>
      <c r="G388" s="65"/>
      <c r="H388" s="65"/>
      <c r="I388" s="65"/>
      <c r="J388" s="65"/>
    </row>
    <row r="389" spans="1:10" ht="20.399999999999999" x14ac:dyDescent="0.2">
      <c r="A389" s="5">
        <v>376</v>
      </c>
      <c r="B389" s="6" t="s">
        <v>838</v>
      </c>
      <c r="C389" s="7" t="s">
        <v>839</v>
      </c>
      <c r="D389" s="7" t="s">
        <v>840</v>
      </c>
      <c r="E389" s="8">
        <v>100</v>
      </c>
      <c r="F389" s="49">
        <f t="shared" si="5"/>
        <v>40</v>
      </c>
      <c r="G389" s="65"/>
      <c r="H389" s="65"/>
      <c r="I389" s="65"/>
      <c r="J389" s="65"/>
    </row>
    <row r="390" spans="1:10" ht="20.399999999999999" x14ac:dyDescent="0.2">
      <c r="A390" s="5">
        <v>377</v>
      </c>
      <c r="B390" s="6" t="s">
        <v>841</v>
      </c>
      <c r="C390" s="7" t="s">
        <v>842</v>
      </c>
      <c r="D390" s="7" t="s">
        <v>843</v>
      </c>
      <c r="E390" s="8">
        <v>5</v>
      </c>
      <c r="F390" s="49">
        <f t="shared" si="5"/>
        <v>2</v>
      </c>
      <c r="G390" s="65"/>
      <c r="H390" s="65"/>
      <c r="I390" s="65"/>
      <c r="J390" s="65"/>
    </row>
    <row r="391" spans="1:10" ht="20.399999999999999" x14ac:dyDescent="0.2">
      <c r="A391" s="5">
        <v>378</v>
      </c>
      <c r="B391" s="6" t="s">
        <v>844</v>
      </c>
      <c r="C391" s="7" t="s">
        <v>845</v>
      </c>
      <c r="D391" s="7" t="s">
        <v>846</v>
      </c>
      <c r="E391" s="8">
        <v>70</v>
      </c>
      <c r="F391" s="49">
        <f t="shared" si="5"/>
        <v>28</v>
      </c>
      <c r="G391" s="65"/>
      <c r="H391" s="65"/>
      <c r="I391" s="65"/>
      <c r="J391" s="65"/>
    </row>
    <row r="392" spans="1:10" ht="20.399999999999999" x14ac:dyDescent="0.2">
      <c r="A392" s="5">
        <v>379</v>
      </c>
      <c r="B392" s="6" t="s">
        <v>847</v>
      </c>
      <c r="C392" s="7" t="s">
        <v>848</v>
      </c>
      <c r="D392" s="7" t="s">
        <v>846</v>
      </c>
      <c r="E392" s="8">
        <v>70</v>
      </c>
      <c r="F392" s="49">
        <f t="shared" si="5"/>
        <v>28</v>
      </c>
      <c r="G392" s="65"/>
      <c r="H392" s="65"/>
      <c r="I392" s="65"/>
      <c r="J392" s="65"/>
    </row>
    <row r="393" spans="1:10" x14ac:dyDescent="0.2">
      <c r="A393" s="5">
        <v>380</v>
      </c>
      <c r="B393" s="6" t="s">
        <v>849</v>
      </c>
      <c r="C393" s="7" t="s">
        <v>850</v>
      </c>
      <c r="D393" s="7" t="s">
        <v>368</v>
      </c>
      <c r="E393" s="8">
        <v>50</v>
      </c>
      <c r="F393" s="49">
        <f t="shared" si="5"/>
        <v>20</v>
      </c>
      <c r="G393" s="65"/>
      <c r="H393" s="65"/>
      <c r="I393" s="65"/>
      <c r="J393" s="65"/>
    </row>
    <row r="394" spans="1:10" ht="20.399999999999999" x14ac:dyDescent="0.2">
      <c r="A394" s="5">
        <v>381</v>
      </c>
      <c r="B394" s="6" t="s">
        <v>851</v>
      </c>
      <c r="C394" s="7" t="s">
        <v>852</v>
      </c>
      <c r="D394" s="7" t="s">
        <v>11</v>
      </c>
      <c r="E394" s="8">
        <v>15</v>
      </c>
      <c r="F394" s="49">
        <f t="shared" si="5"/>
        <v>6</v>
      </c>
      <c r="G394" s="65"/>
      <c r="H394" s="65"/>
      <c r="I394" s="65"/>
      <c r="J394" s="65"/>
    </row>
    <row r="395" spans="1:10" ht="20.399999999999999" x14ac:dyDescent="0.2">
      <c r="A395" s="5">
        <v>382</v>
      </c>
      <c r="B395" s="6" t="s">
        <v>853</v>
      </c>
      <c r="C395" s="7" t="s">
        <v>854</v>
      </c>
      <c r="D395" s="7" t="s">
        <v>45</v>
      </c>
      <c r="E395" s="8">
        <v>150</v>
      </c>
      <c r="F395" s="49">
        <f t="shared" si="5"/>
        <v>60</v>
      </c>
      <c r="G395" s="65"/>
      <c r="H395" s="65"/>
      <c r="I395" s="65"/>
      <c r="J395" s="65"/>
    </row>
    <row r="396" spans="1:10" ht="20.399999999999999" x14ac:dyDescent="0.2">
      <c r="A396" s="5">
        <v>383</v>
      </c>
      <c r="B396" s="6" t="s">
        <v>855</v>
      </c>
      <c r="C396" s="7" t="s">
        <v>856</v>
      </c>
      <c r="D396" s="7" t="s">
        <v>111</v>
      </c>
      <c r="E396" s="8">
        <v>25</v>
      </c>
      <c r="F396" s="49">
        <f t="shared" si="5"/>
        <v>10</v>
      </c>
      <c r="G396" s="65"/>
      <c r="H396" s="65"/>
      <c r="I396" s="65"/>
      <c r="J396" s="65"/>
    </row>
    <row r="397" spans="1:10" x14ac:dyDescent="0.2">
      <c r="A397" s="5">
        <v>384</v>
      </c>
      <c r="B397" s="6" t="s">
        <v>857</v>
      </c>
      <c r="C397" s="7" t="s">
        <v>858</v>
      </c>
      <c r="D397" s="7" t="s">
        <v>859</v>
      </c>
      <c r="E397" s="8">
        <v>750</v>
      </c>
      <c r="F397" s="49">
        <f t="shared" si="5"/>
        <v>300</v>
      </c>
      <c r="G397" s="65"/>
      <c r="H397" s="65"/>
      <c r="I397" s="65"/>
      <c r="J397" s="65"/>
    </row>
    <row r="398" spans="1:10" ht="20.399999999999999" x14ac:dyDescent="0.2">
      <c r="A398" s="5">
        <v>385</v>
      </c>
      <c r="B398" s="6" t="s">
        <v>860</v>
      </c>
      <c r="C398" s="7" t="s">
        <v>861</v>
      </c>
      <c r="D398" s="7" t="s">
        <v>183</v>
      </c>
      <c r="E398" s="8">
        <v>10</v>
      </c>
      <c r="F398" s="49">
        <f t="shared" ref="F398:F461" si="6">E398*0.4</f>
        <v>4</v>
      </c>
      <c r="G398" s="65"/>
      <c r="H398" s="65"/>
      <c r="I398" s="65"/>
      <c r="J398" s="65"/>
    </row>
    <row r="399" spans="1:10" ht="40.799999999999997" x14ac:dyDescent="0.2">
      <c r="A399" s="5">
        <v>386</v>
      </c>
      <c r="B399" s="6" t="s">
        <v>862</v>
      </c>
      <c r="C399" s="7" t="s">
        <v>863</v>
      </c>
      <c r="D399" s="7" t="s">
        <v>183</v>
      </c>
      <c r="E399" s="8">
        <v>5</v>
      </c>
      <c r="F399" s="49">
        <f t="shared" si="6"/>
        <v>2</v>
      </c>
      <c r="G399" s="65"/>
      <c r="H399" s="65"/>
      <c r="I399" s="65"/>
      <c r="J399" s="65"/>
    </row>
    <row r="400" spans="1:10" x14ac:dyDescent="0.2">
      <c r="A400" s="5">
        <v>387</v>
      </c>
      <c r="B400" s="6" t="s">
        <v>864</v>
      </c>
      <c r="C400" s="7" t="s">
        <v>865</v>
      </c>
      <c r="D400" s="7" t="s">
        <v>866</v>
      </c>
      <c r="E400" s="8">
        <v>300</v>
      </c>
      <c r="F400" s="49">
        <f t="shared" si="6"/>
        <v>120</v>
      </c>
      <c r="G400" s="65"/>
      <c r="H400" s="65"/>
      <c r="I400" s="65"/>
      <c r="J400" s="65"/>
    </row>
    <row r="401" spans="1:10" ht="40.799999999999997" x14ac:dyDescent="0.2">
      <c r="A401" s="5">
        <v>388</v>
      </c>
      <c r="B401" s="6" t="s">
        <v>867</v>
      </c>
      <c r="C401" s="7" t="s">
        <v>868</v>
      </c>
      <c r="D401" s="7" t="s">
        <v>183</v>
      </c>
      <c r="E401" s="8">
        <v>5</v>
      </c>
      <c r="F401" s="49">
        <f t="shared" si="6"/>
        <v>2</v>
      </c>
      <c r="G401" s="65"/>
      <c r="H401" s="65"/>
      <c r="I401" s="65"/>
      <c r="J401" s="65"/>
    </row>
    <row r="402" spans="1:10" ht="30.6" x14ac:dyDescent="0.2">
      <c r="A402" s="5">
        <v>389</v>
      </c>
      <c r="B402" s="6" t="s">
        <v>869</v>
      </c>
      <c r="C402" s="7" t="s">
        <v>870</v>
      </c>
      <c r="D402" s="7" t="s">
        <v>183</v>
      </c>
      <c r="E402" s="8">
        <v>5</v>
      </c>
      <c r="F402" s="49">
        <f t="shared" si="6"/>
        <v>2</v>
      </c>
      <c r="G402" s="65"/>
      <c r="H402" s="65"/>
      <c r="I402" s="65"/>
      <c r="J402" s="65"/>
    </row>
    <row r="403" spans="1:10" ht="30.6" x14ac:dyDescent="0.2">
      <c r="A403" s="5">
        <v>390</v>
      </c>
      <c r="B403" s="6" t="s">
        <v>871</v>
      </c>
      <c r="C403" s="7" t="s">
        <v>872</v>
      </c>
      <c r="D403" s="7" t="s">
        <v>186</v>
      </c>
      <c r="E403" s="8">
        <v>5</v>
      </c>
      <c r="F403" s="49">
        <f t="shared" si="6"/>
        <v>2</v>
      </c>
      <c r="G403" s="65"/>
      <c r="H403" s="65"/>
      <c r="I403" s="65"/>
      <c r="J403" s="65"/>
    </row>
    <row r="404" spans="1:10" ht="40.799999999999997" x14ac:dyDescent="0.2">
      <c r="A404" s="5">
        <v>391</v>
      </c>
      <c r="B404" s="6" t="s">
        <v>873</v>
      </c>
      <c r="C404" s="7" t="s">
        <v>874</v>
      </c>
      <c r="D404" s="7" t="s">
        <v>56</v>
      </c>
      <c r="E404" s="8">
        <v>550</v>
      </c>
      <c r="F404" s="49">
        <f t="shared" si="6"/>
        <v>220</v>
      </c>
      <c r="G404" s="65"/>
      <c r="H404" s="65"/>
      <c r="I404" s="65"/>
      <c r="J404" s="65"/>
    </row>
    <row r="405" spans="1:10" ht="40.799999999999997" x14ac:dyDescent="0.2">
      <c r="A405" s="5">
        <v>392</v>
      </c>
      <c r="B405" s="6" t="s">
        <v>875</v>
      </c>
      <c r="C405" s="7" t="s">
        <v>876</v>
      </c>
      <c r="D405" s="7" t="s">
        <v>18</v>
      </c>
      <c r="E405" s="8">
        <v>600</v>
      </c>
      <c r="F405" s="49">
        <f t="shared" si="6"/>
        <v>240</v>
      </c>
      <c r="G405" s="65"/>
      <c r="H405" s="65"/>
      <c r="I405" s="65"/>
      <c r="J405" s="65"/>
    </row>
    <row r="406" spans="1:10" ht="20.399999999999999" x14ac:dyDescent="0.2">
      <c r="A406" s="5">
        <v>393</v>
      </c>
      <c r="B406" s="6" t="s">
        <v>877</v>
      </c>
      <c r="C406" s="7" t="s">
        <v>878</v>
      </c>
      <c r="D406" s="7" t="s">
        <v>879</v>
      </c>
      <c r="E406" s="8">
        <v>300</v>
      </c>
      <c r="F406" s="49">
        <f t="shared" si="6"/>
        <v>120</v>
      </c>
      <c r="G406" s="65"/>
      <c r="H406" s="65"/>
      <c r="I406" s="65"/>
      <c r="J406" s="65"/>
    </row>
    <row r="407" spans="1:10" x14ac:dyDescent="0.2">
      <c r="A407" s="5">
        <v>394</v>
      </c>
      <c r="B407" s="6" t="s">
        <v>880</v>
      </c>
      <c r="C407" s="7" t="s">
        <v>881</v>
      </c>
      <c r="D407" s="7" t="s">
        <v>882</v>
      </c>
      <c r="E407" s="8">
        <v>30</v>
      </c>
      <c r="F407" s="49">
        <f t="shared" si="6"/>
        <v>12</v>
      </c>
      <c r="G407" s="65"/>
      <c r="H407" s="65"/>
      <c r="I407" s="65"/>
      <c r="J407" s="65"/>
    </row>
    <row r="408" spans="1:10" ht="30.6" x14ac:dyDescent="0.2">
      <c r="A408" s="5">
        <v>395</v>
      </c>
      <c r="B408" s="6" t="s">
        <v>883</v>
      </c>
      <c r="C408" s="7" t="s">
        <v>884</v>
      </c>
      <c r="D408" s="7" t="s">
        <v>885</v>
      </c>
      <c r="E408" s="8">
        <v>3000</v>
      </c>
      <c r="F408" s="49">
        <f t="shared" si="6"/>
        <v>1200</v>
      </c>
      <c r="G408" s="65"/>
      <c r="H408" s="65"/>
      <c r="I408" s="65"/>
      <c r="J408" s="65"/>
    </row>
    <row r="409" spans="1:10" x14ac:dyDescent="0.2">
      <c r="A409" s="5">
        <v>396</v>
      </c>
      <c r="B409" s="6" t="s">
        <v>886</v>
      </c>
      <c r="C409" s="7" t="s">
        <v>887</v>
      </c>
      <c r="D409" s="7" t="s">
        <v>56</v>
      </c>
      <c r="E409" s="8">
        <v>1300</v>
      </c>
      <c r="F409" s="49">
        <f t="shared" si="6"/>
        <v>520</v>
      </c>
      <c r="G409" s="65"/>
      <c r="H409" s="65"/>
      <c r="I409" s="65"/>
      <c r="J409" s="65"/>
    </row>
    <row r="410" spans="1:10" x14ac:dyDescent="0.2">
      <c r="A410" s="5">
        <v>397</v>
      </c>
      <c r="B410" s="6" t="s">
        <v>888</v>
      </c>
      <c r="C410" s="7" t="s">
        <v>889</v>
      </c>
      <c r="D410" s="7" t="s">
        <v>56</v>
      </c>
      <c r="E410" s="8">
        <v>200</v>
      </c>
      <c r="F410" s="49">
        <f t="shared" si="6"/>
        <v>80</v>
      </c>
      <c r="G410" s="65"/>
      <c r="H410" s="65"/>
      <c r="I410" s="65"/>
      <c r="J410" s="65"/>
    </row>
    <row r="411" spans="1:10" ht="30.6" x14ac:dyDescent="0.2">
      <c r="A411" s="5">
        <v>398</v>
      </c>
      <c r="B411" s="6" t="s">
        <v>890</v>
      </c>
      <c r="C411" s="7" t="s">
        <v>891</v>
      </c>
      <c r="D411" s="7" t="s">
        <v>183</v>
      </c>
      <c r="E411" s="8">
        <v>5</v>
      </c>
      <c r="F411" s="49">
        <f t="shared" si="6"/>
        <v>2</v>
      </c>
      <c r="G411" s="65"/>
      <c r="H411" s="65"/>
      <c r="I411" s="65"/>
      <c r="J411" s="65"/>
    </row>
    <row r="412" spans="1:10" ht="20.399999999999999" x14ac:dyDescent="0.2">
      <c r="A412" s="5">
        <v>399</v>
      </c>
      <c r="B412" s="6" t="s">
        <v>892</v>
      </c>
      <c r="C412" s="7" t="s">
        <v>893</v>
      </c>
      <c r="D412" s="7" t="s">
        <v>28</v>
      </c>
      <c r="E412" s="8">
        <v>100</v>
      </c>
      <c r="F412" s="49">
        <f t="shared" si="6"/>
        <v>40</v>
      </c>
      <c r="G412" s="65"/>
      <c r="H412" s="65"/>
      <c r="I412" s="65"/>
      <c r="J412" s="65"/>
    </row>
    <row r="413" spans="1:10" ht="20.399999999999999" x14ac:dyDescent="0.2">
      <c r="A413" s="5">
        <v>400</v>
      </c>
      <c r="B413" s="6" t="s">
        <v>894</v>
      </c>
      <c r="C413" s="7" t="s">
        <v>895</v>
      </c>
      <c r="D413" s="7" t="s">
        <v>28</v>
      </c>
      <c r="E413" s="8">
        <v>100</v>
      </c>
      <c r="F413" s="49">
        <f t="shared" si="6"/>
        <v>40</v>
      </c>
      <c r="G413" s="65"/>
      <c r="H413" s="65"/>
      <c r="I413" s="65"/>
      <c r="J413" s="65"/>
    </row>
    <row r="414" spans="1:10" x14ac:dyDescent="0.2">
      <c r="A414" s="5">
        <v>401</v>
      </c>
      <c r="B414" s="6" t="s">
        <v>896</v>
      </c>
      <c r="C414" s="7" t="s">
        <v>897</v>
      </c>
      <c r="D414" s="7" t="s">
        <v>28</v>
      </c>
      <c r="E414" s="8">
        <v>12</v>
      </c>
      <c r="F414" s="49">
        <f t="shared" si="6"/>
        <v>4.8000000000000007</v>
      </c>
      <c r="G414" s="65"/>
      <c r="H414" s="65"/>
      <c r="I414" s="65"/>
      <c r="J414" s="65"/>
    </row>
    <row r="415" spans="1:10" ht="20.399999999999999" x14ac:dyDescent="0.2">
      <c r="A415" s="5">
        <v>402</v>
      </c>
      <c r="B415" s="6" t="s">
        <v>898</v>
      </c>
      <c r="C415" s="7" t="s">
        <v>899</v>
      </c>
      <c r="D415" s="7" t="s">
        <v>227</v>
      </c>
      <c r="E415" s="8">
        <v>200</v>
      </c>
      <c r="F415" s="49">
        <f t="shared" si="6"/>
        <v>80</v>
      </c>
      <c r="G415" s="65"/>
      <c r="H415" s="65"/>
      <c r="I415" s="65"/>
      <c r="J415" s="65"/>
    </row>
    <row r="416" spans="1:10" x14ac:dyDescent="0.2">
      <c r="A416" s="5">
        <v>403</v>
      </c>
      <c r="B416" s="6" t="s">
        <v>900</v>
      </c>
      <c r="C416" s="7" t="s">
        <v>901</v>
      </c>
      <c r="D416" s="7" t="s">
        <v>56</v>
      </c>
      <c r="E416" s="8">
        <v>1200</v>
      </c>
      <c r="F416" s="49">
        <f t="shared" si="6"/>
        <v>480</v>
      </c>
      <c r="G416" s="65"/>
      <c r="H416" s="65"/>
      <c r="I416" s="65"/>
      <c r="J416" s="65"/>
    </row>
    <row r="417" spans="1:10" x14ac:dyDescent="0.2">
      <c r="A417" s="5">
        <v>404</v>
      </c>
      <c r="B417" s="6" t="s">
        <v>902</v>
      </c>
      <c r="C417" s="7" t="s">
        <v>903</v>
      </c>
      <c r="D417" s="7" t="s">
        <v>56</v>
      </c>
      <c r="E417" s="8">
        <v>400</v>
      </c>
      <c r="F417" s="49">
        <f t="shared" si="6"/>
        <v>160</v>
      </c>
      <c r="G417" s="65"/>
      <c r="H417" s="65"/>
      <c r="I417" s="65"/>
      <c r="J417" s="65"/>
    </row>
    <row r="418" spans="1:10" ht="20.399999999999999" x14ac:dyDescent="0.2">
      <c r="A418" s="5">
        <v>405</v>
      </c>
      <c r="B418" s="6" t="s">
        <v>904</v>
      </c>
      <c r="C418" s="7" t="s">
        <v>905</v>
      </c>
      <c r="D418" s="7" t="s">
        <v>906</v>
      </c>
      <c r="E418" s="8">
        <v>500</v>
      </c>
      <c r="F418" s="49">
        <f t="shared" si="6"/>
        <v>200</v>
      </c>
      <c r="G418" s="65"/>
      <c r="H418" s="65"/>
      <c r="I418" s="65"/>
      <c r="J418" s="65"/>
    </row>
    <row r="419" spans="1:10" ht="20.399999999999999" x14ac:dyDescent="0.2">
      <c r="A419" s="5">
        <v>406</v>
      </c>
      <c r="B419" s="6" t="s">
        <v>907</v>
      </c>
      <c r="C419" s="7" t="s">
        <v>908</v>
      </c>
      <c r="D419" s="7" t="s">
        <v>28</v>
      </c>
      <c r="E419" s="8">
        <v>10</v>
      </c>
      <c r="F419" s="49">
        <f t="shared" si="6"/>
        <v>4</v>
      </c>
      <c r="G419" s="65"/>
      <c r="H419" s="65"/>
      <c r="I419" s="65"/>
      <c r="J419" s="65"/>
    </row>
    <row r="420" spans="1:10" x14ac:dyDescent="0.2">
      <c r="A420" s="5">
        <v>407</v>
      </c>
      <c r="B420" s="6" t="s">
        <v>909</v>
      </c>
      <c r="C420" s="7" t="s">
        <v>910</v>
      </c>
      <c r="D420" s="7" t="s">
        <v>911</v>
      </c>
      <c r="E420" s="8">
        <v>4000</v>
      </c>
      <c r="F420" s="49">
        <f t="shared" si="6"/>
        <v>1600</v>
      </c>
      <c r="G420" s="65"/>
      <c r="H420" s="65"/>
      <c r="I420" s="65"/>
      <c r="J420" s="65"/>
    </row>
    <row r="421" spans="1:10" x14ac:dyDescent="0.2">
      <c r="A421" s="5">
        <v>408</v>
      </c>
      <c r="B421" s="6" t="s">
        <v>912</v>
      </c>
      <c r="C421" s="7" t="s">
        <v>913</v>
      </c>
      <c r="D421" s="7" t="s">
        <v>914</v>
      </c>
      <c r="E421" s="8">
        <v>15</v>
      </c>
      <c r="F421" s="49">
        <f t="shared" si="6"/>
        <v>6</v>
      </c>
      <c r="G421" s="65"/>
      <c r="H421" s="65"/>
      <c r="I421" s="65"/>
      <c r="J421" s="65"/>
    </row>
    <row r="422" spans="1:10" x14ac:dyDescent="0.2">
      <c r="A422" s="5">
        <v>409</v>
      </c>
      <c r="B422" s="6" t="s">
        <v>915</v>
      </c>
      <c r="C422" s="7" t="s">
        <v>916</v>
      </c>
      <c r="D422" s="7" t="s">
        <v>917</v>
      </c>
      <c r="E422" s="8">
        <v>120</v>
      </c>
      <c r="F422" s="49">
        <f t="shared" si="6"/>
        <v>48</v>
      </c>
      <c r="G422" s="65"/>
      <c r="H422" s="65"/>
      <c r="I422" s="65"/>
      <c r="J422" s="65"/>
    </row>
    <row r="423" spans="1:10" x14ac:dyDescent="0.2">
      <c r="A423" s="5">
        <v>410</v>
      </c>
      <c r="B423" s="6" t="s">
        <v>918</v>
      </c>
      <c r="C423" s="7" t="s">
        <v>919</v>
      </c>
      <c r="D423" s="7" t="s">
        <v>28</v>
      </c>
      <c r="E423" s="8">
        <v>6</v>
      </c>
      <c r="F423" s="49">
        <f t="shared" si="6"/>
        <v>2.4000000000000004</v>
      </c>
      <c r="G423" s="65"/>
      <c r="H423" s="65"/>
      <c r="I423" s="65"/>
      <c r="J423" s="65"/>
    </row>
    <row r="424" spans="1:10" ht="20.399999999999999" x14ac:dyDescent="0.2">
      <c r="A424" s="5">
        <v>411</v>
      </c>
      <c r="B424" s="6" t="s">
        <v>920</v>
      </c>
      <c r="C424" s="7" t="s">
        <v>921</v>
      </c>
      <c r="D424" s="7" t="s">
        <v>28</v>
      </c>
      <c r="E424" s="8">
        <v>10</v>
      </c>
      <c r="F424" s="49">
        <f t="shared" si="6"/>
        <v>4</v>
      </c>
      <c r="G424" s="65"/>
      <c r="H424" s="65"/>
      <c r="I424" s="65"/>
      <c r="J424" s="65"/>
    </row>
    <row r="425" spans="1:10" x14ac:dyDescent="0.2">
      <c r="A425" s="5">
        <v>412</v>
      </c>
      <c r="B425" s="6" t="s">
        <v>922</v>
      </c>
      <c r="C425" s="7" t="s">
        <v>923</v>
      </c>
      <c r="D425" s="7" t="s">
        <v>219</v>
      </c>
      <c r="E425" s="8">
        <v>30</v>
      </c>
      <c r="F425" s="49">
        <f t="shared" si="6"/>
        <v>12</v>
      </c>
      <c r="G425" s="65"/>
      <c r="H425" s="65"/>
      <c r="I425" s="65"/>
      <c r="J425" s="65"/>
    </row>
    <row r="426" spans="1:10" ht="71.400000000000006" x14ac:dyDescent="0.2">
      <c r="A426" s="5">
        <v>413</v>
      </c>
      <c r="B426" s="6" t="s">
        <v>924</v>
      </c>
      <c r="C426" s="7" t="s">
        <v>1297</v>
      </c>
      <c r="D426" s="7" t="s">
        <v>925</v>
      </c>
      <c r="E426" s="8">
        <v>1500</v>
      </c>
      <c r="F426" s="49">
        <f t="shared" si="6"/>
        <v>600</v>
      </c>
      <c r="G426" s="65"/>
      <c r="H426" s="65"/>
      <c r="I426" s="65"/>
      <c r="J426" s="65"/>
    </row>
    <row r="427" spans="1:10" ht="30.6" x14ac:dyDescent="0.2">
      <c r="A427" s="5">
        <v>414</v>
      </c>
      <c r="B427" s="6" t="s">
        <v>926</v>
      </c>
      <c r="C427" s="7" t="s">
        <v>927</v>
      </c>
      <c r="D427" s="7" t="s">
        <v>28</v>
      </c>
      <c r="E427" s="8">
        <v>1000</v>
      </c>
      <c r="F427" s="49">
        <f t="shared" si="6"/>
        <v>400</v>
      </c>
      <c r="G427" s="65"/>
      <c r="H427" s="65"/>
      <c r="I427" s="65"/>
      <c r="J427" s="65"/>
    </row>
    <row r="428" spans="1:10" ht="30.6" x14ac:dyDescent="0.2">
      <c r="A428" s="5">
        <v>415</v>
      </c>
      <c r="B428" s="6" t="s">
        <v>928</v>
      </c>
      <c r="C428" s="7" t="s">
        <v>929</v>
      </c>
      <c r="D428" s="7" t="s">
        <v>930</v>
      </c>
      <c r="E428" s="8">
        <v>500</v>
      </c>
      <c r="F428" s="49">
        <f t="shared" si="6"/>
        <v>200</v>
      </c>
      <c r="G428" s="65"/>
      <c r="H428" s="65"/>
      <c r="I428" s="65"/>
      <c r="J428" s="65"/>
    </row>
    <row r="429" spans="1:10" x14ac:dyDescent="0.2">
      <c r="A429" s="5">
        <v>416</v>
      </c>
      <c r="B429" s="6" t="s">
        <v>931</v>
      </c>
      <c r="C429" s="7" t="s">
        <v>932</v>
      </c>
      <c r="D429" s="7" t="s">
        <v>25</v>
      </c>
      <c r="E429" s="8">
        <v>240</v>
      </c>
      <c r="F429" s="49">
        <f t="shared" si="6"/>
        <v>96</v>
      </c>
      <c r="G429" s="65"/>
      <c r="H429" s="65"/>
      <c r="I429" s="65"/>
      <c r="J429" s="65"/>
    </row>
    <row r="430" spans="1:10" x14ac:dyDescent="0.2">
      <c r="A430" s="5">
        <v>417</v>
      </c>
      <c r="B430" s="6" t="s">
        <v>933</v>
      </c>
      <c r="C430" s="7" t="s">
        <v>934</v>
      </c>
      <c r="D430" s="7" t="s">
        <v>25</v>
      </c>
      <c r="E430" s="8">
        <v>400</v>
      </c>
      <c r="F430" s="49">
        <f t="shared" si="6"/>
        <v>160</v>
      </c>
      <c r="G430" s="65"/>
      <c r="H430" s="65"/>
      <c r="I430" s="65"/>
      <c r="J430" s="65"/>
    </row>
    <row r="431" spans="1:10" x14ac:dyDescent="0.2">
      <c r="A431" s="5">
        <v>418</v>
      </c>
      <c r="B431" s="6" t="s">
        <v>935</v>
      </c>
      <c r="C431" s="7" t="s">
        <v>936</v>
      </c>
      <c r="D431" s="7" t="s">
        <v>28</v>
      </c>
      <c r="E431" s="8">
        <v>1550</v>
      </c>
      <c r="F431" s="50">
        <f t="shared" si="6"/>
        <v>620</v>
      </c>
      <c r="G431" s="65"/>
      <c r="H431" s="65"/>
      <c r="I431" s="65"/>
      <c r="J431" s="65"/>
    </row>
    <row r="432" spans="1:10" x14ac:dyDescent="0.2">
      <c r="A432" s="5">
        <v>419</v>
      </c>
      <c r="B432" s="6" t="s">
        <v>937</v>
      </c>
      <c r="C432" s="7" t="s">
        <v>938</v>
      </c>
      <c r="D432" s="7" t="s">
        <v>666</v>
      </c>
      <c r="E432" s="8">
        <v>10</v>
      </c>
      <c r="F432" s="49">
        <f t="shared" si="6"/>
        <v>4</v>
      </c>
      <c r="G432" s="65"/>
      <c r="H432" s="65"/>
      <c r="I432" s="65"/>
      <c r="J432" s="65"/>
    </row>
    <row r="433" spans="1:10" x14ac:dyDescent="0.2">
      <c r="A433" s="5">
        <v>420</v>
      </c>
      <c r="B433" s="1">
        <v>1409</v>
      </c>
      <c r="C433" s="7" t="s">
        <v>939</v>
      </c>
      <c r="D433" s="7" t="s">
        <v>28</v>
      </c>
      <c r="E433" s="8">
        <v>150</v>
      </c>
      <c r="F433" s="49">
        <f t="shared" si="6"/>
        <v>60</v>
      </c>
      <c r="G433" s="65"/>
      <c r="H433" s="65"/>
      <c r="I433" s="65"/>
      <c r="J433" s="65"/>
    </row>
    <row r="434" spans="1:10" x14ac:dyDescent="0.2">
      <c r="A434" s="5">
        <v>421</v>
      </c>
      <c r="B434" s="1">
        <v>1411</v>
      </c>
      <c r="C434" s="7" t="s">
        <v>940</v>
      </c>
      <c r="D434" s="7" t="s">
        <v>28</v>
      </c>
      <c r="E434" s="8">
        <v>220</v>
      </c>
      <c r="F434" s="49">
        <f t="shared" si="6"/>
        <v>88</v>
      </c>
      <c r="G434" s="65"/>
      <c r="H434" s="65"/>
      <c r="I434" s="65"/>
      <c r="J434" s="65"/>
    </row>
    <row r="435" spans="1:10" x14ac:dyDescent="0.2">
      <c r="A435" s="5">
        <v>422</v>
      </c>
      <c r="B435" s="1">
        <v>1446</v>
      </c>
      <c r="C435" s="7" t="s">
        <v>941</v>
      </c>
      <c r="D435" s="7" t="s">
        <v>942</v>
      </c>
      <c r="E435" s="8">
        <v>100</v>
      </c>
      <c r="F435" s="50">
        <f t="shared" si="6"/>
        <v>40</v>
      </c>
      <c r="G435" s="65"/>
      <c r="H435" s="65"/>
      <c r="I435" s="65"/>
      <c r="J435" s="65"/>
    </row>
    <row r="436" spans="1:10" ht="20.399999999999999" x14ac:dyDescent="0.2">
      <c r="A436" s="5">
        <v>423</v>
      </c>
      <c r="B436" s="1">
        <v>1454</v>
      </c>
      <c r="C436" s="7" t="s">
        <v>943</v>
      </c>
      <c r="D436" s="7" t="s">
        <v>944</v>
      </c>
      <c r="E436" s="8">
        <v>120</v>
      </c>
      <c r="F436" s="49">
        <f t="shared" si="6"/>
        <v>48</v>
      </c>
      <c r="G436" s="65"/>
      <c r="H436" s="65"/>
      <c r="I436" s="65"/>
      <c r="J436" s="65"/>
    </row>
    <row r="437" spans="1:10" x14ac:dyDescent="0.2">
      <c r="A437" s="5">
        <v>424</v>
      </c>
      <c r="B437" s="1">
        <v>1456</v>
      </c>
      <c r="C437" s="7" t="s">
        <v>945</v>
      </c>
      <c r="D437" s="7" t="s">
        <v>946</v>
      </c>
      <c r="E437" s="8">
        <v>184</v>
      </c>
      <c r="F437" s="50">
        <f t="shared" si="6"/>
        <v>73.600000000000009</v>
      </c>
      <c r="G437" s="65"/>
      <c r="H437" s="65"/>
      <c r="I437" s="65"/>
      <c r="J437" s="65"/>
    </row>
    <row r="438" spans="1:10" x14ac:dyDescent="0.2">
      <c r="A438" s="5">
        <v>425</v>
      </c>
      <c r="B438" s="1">
        <v>1465</v>
      </c>
      <c r="C438" s="7" t="s">
        <v>947</v>
      </c>
      <c r="D438" s="7" t="s">
        <v>56</v>
      </c>
      <c r="E438" s="8">
        <v>150</v>
      </c>
      <c r="F438" s="49">
        <f t="shared" si="6"/>
        <v>60</v>
      </c>
      <c r="G438" s="65"/>
      <c r="H438" s="65"/>
      <c r="I438" s="65"/>
      <c r="J438" s="65"/>
    </row>
    <row r="439" spans="1:10" x14ac:dyDescent="0.2">
      <c r="A439" s="5">
        <v>426</v>
      </c>
      <c r="B439" s="1">
        <v>1468</v>
      </c>
      <c r="C439" s="7" t="s">
        <v>948</v>
      </c>
      <c r="D439" s="7" t="s">
        <v>56</v>
      </c>
      <c r="E439" s="8">
        <v>120</v>
      </c>
      <c r="F439" s="49">
        <f t="shared" si="6"/>
        <v>48</v>
      </c>
      <c r="G439" s="65"/>
      <c r="H439" s="65"/>
      <c r="I439" s="65"/>
      <c r="J439" s="65"/>
    </row>
    <row r="440" spans="1:10" x14ac:dyDescent="0.2">
      <c r="A440" s="5">
        <v>427</v>
      </c>
      <c r="B440" s="6">
        <v>3011</v>
      </c>
      <c r="C440" s="7" t="s">
        <v>949</v>
      </c>
      <c r="D440" s="7" t="s">
        <v>950</v>
      </c>
      <c r="E440" s="8">
        <v>25</v>
      </c>
      <c r="F440" s="49">
        <f t="shared" si="6"/>
        <v>10</v>
      </c>
      <c r="G440" s="65"/>
      <c r="H440" s="65"/>
      <c r="I440" s="65"/>
      <c r="J440" s="65"/>
    </row>
    <row r="441" spans="1:10" ht="20.399999999999999" x14ac:dyDescent="0.2">
      <c r="A441" s="5">
        <v>428</v>
      </c>
      <c r="B441" s="6">
        <v>3014</v>
      </c>
      <c r="C441" s="7" t="s">
        <v>951</v>
      </c>
      <c r="D441" s="7" t="s">
        <v>952</v>
      </c>
      <c r="E441" s="8">
        <v>30</v>
      </c>
      <c r="F441" s="49">
        <f t="shared" si="6"/>
        <v>12</v>
      </c>
      <c r="G441" s="65"/>
      <c r="H441" s="65"/>
      <c r="I441" s="65"/>
      <c r="J441" s="65"/>
    </row>
    <row r="442" spans="1:10" x14ac:dyDescent="0.2">
      <c r="A442" s="5">
        <v>429</v>
      </c>
      <c r="B442" s="6">
        <v>3022</v>
      </c>
      <c r="C442" s="7" t="s">
        <v>953</v>
      </c>
      <c r="D442" s="7" t="s">
        <v>954</v>
      </c>
      <c r="E442" s="8">
        <v>10</v>
      </c>
      <c r="F442" s="49">
        <f t="shared" si="6"/>
        <v>4</v>
      </c>
      <c r="G442" s="65"/>
      <c r="H442" s="65"/>
      <c r="I442" s="65"/>
      <c r="J442" s="65"/>
    </row>
    <row r="443" spans="1:10" x14ac:dyDescent="0.2">
      <c r="A443" s="5">
        <v>430</v>
      </c>
      <c r="B443" s="6">
        <v>3251</v>
      </c>
      <c r="C443" s="7" t="s">
        <v>955</v>
      </c>
      <c r="D443" s="7" t="s">
        <v>956</v>
      </c>
      <c r="E443" s="8">
        <v>5</v>
      </c>
      <c r="F443" s="49">
        <f t="shared" si="6"/>
        <v>2</v>
      </c>
      <c r="G443" s="65"/>
      <c r="H443" s="65"/>
      <c r="I443" s="65"/>
      <c r="J443" s="65"/>
    </row>
    <row r="444" spans="1:10" x14ac:dyDescent="0.2">
      <c r="A444" s="5">
        <v>431</v>
      </c>
      <c r="B444" s="6">
        <v>3254</v>
      </c>
      <c r="C444" s="7" t="s">
        <v>957</v>
      </c>
      <c r="D444" s="7" t="s">
        <v>958</v>
      </c>
      <c r="E444" s="8">
        <v>5</v>
      </c>
      <c r="F444" s="49">
        <f t="shared" si="6"/>
        <v>2</v>
      </c>
      <c r="G444" s="65"/>
      <c r="H444" s="65"/>
      <c r="I444" s="65"/>
      <c r="J444" s="65"/>
    </row>
    <row r="445" spans="1:10" x14ac:dyDescent="0.2">
      <c r="A445" s="5">
        <v>432</v>
      </c>
      <c r="B445" s="6">
        <v>3294</v>
      </c>
      <c r="C445" s="7" t="s">
        <v>959</v>
      </c>
      <c r="D445" s="7" t="s">
        <v>960</v>
      </c>
      <c r="E445" s="8">
        <v>3</v>
      </c>
      <c r="F445" s="49">
        <f t="shared" si="6"/>
        <v>1.2000000000000002</v>
      </c>
      <c r="G445" s="65"/>
      <c r="H445" s="65"/>
      <c r="I445" s="65"/>
      <c r="J445" s="65"/>
    </row>
    <row r="446" spans="1:10" x14ac:dyDescent="0.2">
      <c r="A446" s="5">
        <v>433</v>
      </c>
      <c r="B446" s="6">
        <v>3300</v>
      </c>
      <c r="C446" s="7" t="s">
        <v>961</v>
      </c>
      <c r="D446" s="7" t="s">
        <v>962</v>
      </c>
      <c r="E446" s="8">
        <v>15</v>
      </c>
      <c r="F446" s="49">
        <f t="shared" si="6"/>
        <v>6</v>
      </c>
      <c r="G446" s="65"/>
      <c r="H446" s="65"/>
      <c r="I446" s="65"/>
      <c r="J446" s="65"/>
    </row>
    <row r="447" spans="1:10" x14ac:dyDescent="0.2">
      <c r="A447" s="5">
        <v>434</v>
      </c>
      <c r="B447" s="6">
        <v>3513</v>
      </c>
      <c r="C447" s="7" t="s">
        <v>963</v>
      </c>
      <c r="D447" s="7" t="s">
        <v>964</v>
      </c>
      <c r="E447" s="8">
        <v>10</v>
      </c>
      <c r="F447" s="49">
        <f t="shared" si="6"/>
        <v>4</v>
      </c>
      <c r="G447" s="65"/>
      <c r="H447" s="65"/>
      <c r="I447" s="65"/>
      <c r="J447" s="65"/>
    </row>
    <row r="448" spans="1:10" x14ac:dyDescent="0.2">
      <c r="A448" s="5">
        <v>435</v>
      </c>
      <c r="B448" s="6">
        <v>3517</v>
      </c>
      <c r="C448" s="7" t="s">
        <v>965</v>
      </c>
      <c r="D448" s="7" t="s">
        <v>966</v>
      </c>
      <c r="E448" s="8">
        <v>10</v>
      </c>
      <c r="F448" s="49">
        <f t="shared" si="6"/>
        <v>4</v>
      </c>
      <c r="G448" s="65"/>
      <c r="H448" s="65"/>
      <c r="I448" s="65"/>
      <c r="J448" s="65"/>
    </row>
    <row r="449" spans="1:10" x14ac:dyDescent="0.2">
      <c r="A449" s="5">
        <v>436</v>
      </c>
      <c r="B449" s="6">
        <v>3520</v>
      </c>
      <c r="C449" s="7" t="s">
        <v>967</v>
      </c>
      <c r="D449" s="7" t="s">
        <v>966</v>
      </c>
      <c r="E449" s="8">
        <v>5</v>
      </c>
      <c r="F449" s="49">
        <f t="shared" si="6"/>
        <v>2</v>
      </c>
      <c r="G449" s="65"/>
      <c r="H449" s="65"/>
      <c r="I449" s="65"/>
      <c r="J449" s="65"/>
    </row>
    <row r="450" spans="1:10" x14ac:dyDescent="0.2">
      <c r="A450" s="5">
        <v>437</v>
      </c>
      <c r="B450" s="6">
        <v>3522</v>
      </c>
      <c r="C450" s="7" t="s">
        <v>968</v>
      </c>
      <c r="D450" s="7" t="s">
        <v>966</v>
      </c>
      <c r="E450" s="8">
        <v>5</v>
      </c>
      <c r="F450" s="49">
        <f t="shared" si="6"/>
        <v>2</v>
      </c>
      <c r="G450" s="65"/>
      <c r="H450" s="65"/>
      <c r="I450" s="65"/>
      <c r="J450" s="65"/>
    </row>
    <row r="451" spans="1:10" x14ac:dyDescent="0.2">
      <c r="A451" s="5">
        <v>438</v>
      </c>
      <c r="B451" s="6">
        <v>3525</v>
      </c>
      <c r="C451" s="7" t="s">
        <v>969</v>
      </c>
      <c r="D451" s="7" t="s">
        <v>966</v>
      </c>
      <c r="E451" s="8">
        <v>5</v>
      </c>
      <c r="F451" s="49">
        <f t="shared" si="6"/>
        <v>2</v>
      </c>
      <c r="G451" s="65"/>
      <c r="H451" s="65"/>
      <c r="I451" s="65"/>
      <c r="J451" s="65"/>
    </row>
    <row r="452" spans="1:10" x14ac:dyDescent="0.2">
      <c r="A452" s="5">
        <v>439</v>
      </c>
      <c r="B452" s="6">
        <v>3527</v>
      </c>
      <c r="C452" s="7" t="s">
        <v>970</v>
      </c>
      <c r="D452" s="7" t="s">
        <v>966</v>
      </c>
      <c r="E452" s="8">
        <v>5</v>
      </c>
      <c r="F452" s="49">
        <f t="shared" si="6"/>
        <v>2</v>
      </c>
      <c r="G452" s="65"/>
      <c r="H452" s="65"/>
      <c r="I452" s="65"/>
      <c r="J452" s="65"/>
    </row>
    <row r="453" spans="1:10" x14ac:dyDescent="0.2">
      <c r="A453" s="5">
        <v>440</v>
      </c>
      <c r="B453" s="6">
        <v>3528</v>
      </c>
      <c r="C453" s="7" t="s">
        <v>971</v>
      </c>
      <c r="D453" s="7" t="s">
        <v>966</v>
      </c>
      <c r="E453" s="8">
        <v>5</v>
      </c>
      <c r="F453" s="49">
        <f t="shared" si="6"/>
        <v>2</v>
      </c>
      <c r="G453" s="65"/>
      <c r="H453" s="65"/>
      <c r="I453" s="65"/>
      <c r="J453" s="65"/>
    </row>
    <row r="454" spans="1:10" x14ac:dyDescent="0.2">
      <c r="A454" s="5">
        <v>441</v>
      </c>
      <c r="B454" s="6">
        <v>3537</v>
      </c>
      <c r="C454" s="7" t="s">
        <v>972</v>
      </c>
      <c r="D454" s="7" t="s">
        <v>966</v>
      </c>
      <c r="E454" s="8">
        <v>5</v>
      </c>
      <c r="F454" s="49">
        <f t="shared" si="6"/>
        <v>2</v>
      </c>
      <c r="G454" s="65"/>
      <c r="H454" s="65"/>
      <c r="I454" s="65"/>
      <c r="J454" s="65"/>
    </row>
    <row r="455" spans="1:10" x14ac:dyDescent="0.2">
      <c r="A455" s="5">
        <v>442</v>
      </c>
      <c r="B455" s="6">
        <v>3539</v>
      </c>
      <c r="C455" s="7" t="s">
        <v>973</v>
      </c>
      <c r="D455" s="7" t="s">
        <v>966</v>
      </c>
      <c r="E455" s="8">
        <v>5</v>
      </c>
      <c r="F455" s="49">
        <f t="shared" si="6"/>
        <v>2</v>
      </c>
      <c r="G455" s="65"/>
      <c r="H455" s="65"/>
      <c r="I455" s="65"/>
      <c r="J455" s="65"/>
    </row>
    <row r="456" spans="1:10" x14ac:dyDescent="0.2">
      <c r="A456" s="5">
        <v>443</v>
      </c>
      <c r="B456" s="6">
        <v>3541</v>
      </c>
      <c r="C456" s="7" t="s">
        <v>974</v>
      </c>
      <c r="D456" s="7" t="s">
        <v>966</v>
      </c>
      <c r="E456" s="8">
        <v>5</v>
      </c>
      <c r="F456" s="49">
        <f t="shared" si="6"/>
        <v>2</v>
      </c>
      <c r="G456" s="65"/>
      <c r="H456" s="65"/>
      <c r="I456" s="65"/>
      <c r="J456" s="65"/>
    </row>
    <row r="457" spans="1:10" x14ac:dyDescent="0.2">
      <c r="A457" s="5">
        <v>444</v>
      </c>
      <c r="B457" s="6">
        <v>3552</v>
      </c>
      <c r="C457" s="7" t="s">
        <v>975</v>
      </c>
      <c r="D457" s="7" t="s">
        <v>966</v>
      </c>
      <c r="E457" s="8">
        <v>5</v>
      </c>
      <c r="F457" s="49">
        <f t="shared" si="6"/>
        <v>2</v>
      </c>
      <c r="G457" s="65"/>
      <c r="H457" s="65"/>
      <c r="I457" s="65"/>
      <c r="J457" s="65"/>
    </row>
    <row r="458" spans="1:10" x14ac:dyDescent="0.2">
      <c r="A458" s="5">
        <v>445</v>
      </c>
      <c r="B458" s="6">
        <v>3553</v>
      </c>
      <c r="C458" s="7" t="s">
        <v>976</v>
      </c>
      <c r="D458" s="7" t="s">
        <v>966</v>
      </c>
      <c r="E458" s="8">
        <v>5</v>
      </c>
      <c r="F458" s="49">
        <f t="shared" si="6"/>
        <v>2</v>
      </c>
      <c r="G458" s="65"/>
      <c r="H458" s="65"/>
      <c r="I458" s="65"/>
      <c r="J458" s="65"/>
    </row>
    <row r="459" spans="1:10" x14ac:dyDescent="0.2">
      <c r="A459" s="5">
        <v>446</v>
      </c>
      <c r="B459" s="6">
        <v>3556</v>
      </c>
      <c r="C459" s="7" t="s">
        <v>977</v>
      </c>
      <c r="D459" s="7" t="s">
        <v>966</v>
      </c>
      <c r="E459" s="8">
        <v>5</v>
      </c>
      <c r="F459" s="49">
        <f t="shared" si="6"/>
        <v>2</v>
      </c>
      <c r="G459" s="65"/>
      <c r="H459" s="65"/>
      <c r="I459" s="65"/>
      <c r="J459" s="65"/>
    </row>
    <row r="460" spans="1:10" ht="20.399999999999999" x14ac:dyDescent="0.2">
      <c r="A460" s="5">
        <v>447</v>
      </c>
      <c r="B460" s="6">
        <v>3582</v>
      </c>
      <c r="C460" s="7" t="s">
        <v>978</v>
      </c>
      <c r="D460" s="7" t="s">
        <v>979</v>
      </c>
      <c r="E460" s="8">
        <v>100</v>
      </c>
      <c r="F460" s="49">
        <f t="shared" si="6"/>
        <v>40</v>
      </c>
      <c r="G460" s="65"/>
      <c r="H460" s="65"/>
      <c r="I460" s="65"/>
      <c r="J460" s="65"/>
    </row>
    <row r="461" spans="1:10" ht="20.399999999999999" x14ac:dyDescent="0.2">
      <c r="A461" s="5">
        <v>448</v>
      </c>
      <c r="B461" s="6">
        <v>3583</v>
      </c>
      <c r="C461" s="7" t="s">
        <v>980</v>
      </c>
      <c r="D461" s="7" t="s">
        <v>979</v>
      </c>
      <c r="E461" s="8">
        <v>150</v>
      </c>
      <c r="F461" s="49">
        <f t="shared" si="6"/>
        <v>60</v>
      </c>
      <c r="G461" s="65"/>
      <c r="H461" s="65"/>
      <c r="I461" s="65"/>
      <c r="J461" s="65"/>
    </row>
    <row r="462" spans="1:10" x14ac:dyDescent="0.2">
      <c r="A462" s="5">
        <v>449</v>
      </c>
      <c r="B462" s="6">
        <v>3586</v>
      </c>
      <c r="C462" s="7" t="s">
        <v>981</v>
      </c>
      <c r="D462" s="7" t="s">
        <v>982</v>
      </c>
      <c r="E462" s="8">
        <v>10</v>
      </c>
      <c r="F462" s="49">
        <f t="shared" ref="F462:F525" si="7">E462*0.4</f>
        <v>4</v>
      </c>
      <c r="G462" s="65"/>
      <c r="H462" s="65"/>
      <c r="I462" s="65"/>
      <c r="J462" s="65"/>
    </row>
    <row r="463" spans="1:10" ht="20.399999999999999" x14ac:dyDescent="0.2">
      <c r="A463" s="5">
        <v>450</v>
      </c>
      <c r="B463" s="6">
        <v>3587</v>
      </c>
      <c r="C463" s="7" t="s">
        <v>983</v>
      </c>
      <c r="D463" s="7" t="s">
        <v>984</v>
      </c>
      <c r="E463" s="8">
        <v>150</v>
      </c>
      <c r="F463" s="49">
        <f t="shared" si="7"/>
        <v>60</v>
      </c>
      <c r="G463" s="65"/>
      <c r="H463" s="65"/>
      <c r="I463" s="65"/>
      <c r="J463" s="65"/>
    </row>
    <row r="464" spans="1:10" ht="20.399999999999999" x14ac:dyDescent="0.2">
      <c r="A464" s="5">
        <v>451</v>
      </c>
      <c r="B464" s="6">
        <v>3590</v>
      </c>
      <c r="C464" s="7" t="s">
        <v>985</v>
      </c>
      <c r="D464" s="7" t="s">
        <v>984</v>
      </c>
      <c r="E464" s="8">
        <v>60</v>
      </c>
      <c r="F464" s="49">
        <f t="shared" si="7"/>
        <v>24</v>
      </c>
      <c r="G464" s="65"/>
      <c r="H464" s="65"/>
      <c r="I464" s="65"/>
      <c r="J464" s="65"/>
    </row>
    <row r="465" spans="1:10" ht="20.399999999999999" x14ac:dyDescent="0.2">
      <c r="A465" s="5">
        <v>452</v>
      </c>
      <c r="B465" s="6">
        <v>3592</v>
      </c>
      <c r="C465" s="7" t="s">
        <v>986</v>
      </c>
      <c r="D465" s="7" t="s">
        <v>984</v>
      </c>
      <c r="E465" s="8">
        <v>320</v>
      </c>
      <c r="F465" s="49">
        <f t="shared" si="7"/>
        <v>128</v>
      </c>
      <c r="G465" s="65"/>
      <c r="H465" s="65"/>
      <c r="I465" s="65"/>
      <c r="J465" s="65"/>
    </row>
    <row r="466" spans="1:10" ht="20.399999999999999" x14ac:dyDescent="0.2">
      <c r="A466" s="5">
        <v>453</v>
      </c>
      <c r="B466" s="6">
        <v>3596</v>
      </c>
      <c r="C466" s="7" t="s">
        <v>987</v>
      </c>
      <c r="D466" s="7" t="s">
        <v>984</v>
      </c>
      <c r="E466" s="8">
        <v>60</v>
      </c>
      <c r="F466" s="49">
        <f t="shared" si="7"/>
        <v>24</v>
      </c>
      <c r="G466" s="65"/>
      <c r="H466" s="65"/>
      <c r="I466" s="65"/>
      <c r="J466" s="65"/>
    </row>
    <row r="467" spans="1:10" x14ac:dyDescent="0.2">
      <c r="A467" s="5">
        <v>454</v>
      </c>
      <c r="B467" s="6">
        <v>3601</v>
      </c>
      <c r="C467" s="7" t="s">
        <v>988</v>
      </c>
      <c r="D467" s="7" t="s">
        <v>989</v>
      </c>
      <c r="E467" s="8">
        <v>50</v>
      </c>
      <c r="F467" s="49">
        <f t="shared" si="7"/>
        <v>20</v>
      </c>
      <c r="G467" s="65"/>
      <c r="H467" s="65"/>
      <c r="I467" s="65"/>
      <c r="J467" s="65"/>
    </row>
    <row r="468" spans="1:10" x14ac:dyDescent="0.2">
      <c r="A468" s="5">
        <v>455</v>
      </c>
      <c r="B468" s="6">
        <v>3602</v>
      </c>
      <c r="C468" s="7" t="s">
        <v>990</v>
      </c>
      <c r="D468" s="7" t="s">
        <v>989</v>
      </c>
      <c r="E468" s="8">
        <v>50</v>
      </c>
      <c r="F468" s="49">
        <f t="shared" si="7"/>
        <v>20</v>
      </c>
      <c r="G468" s="65"/>
      <c r="H468" s="65"/>
      <c r="I468" s="65"/>
      <c r="J468" s="65"/>
    </row>
    <row r="469" spans="1:10" x14ac:dyDescent="0.2">
      <c r="A469" s="5">
        <v>456</v>
      </c>
      <c r="B469" s="6">
        <v>3603</v>
      </c>
      <c r="C469" s="7" t="s">
        <v>991</v>
      </c>
      <c r="D469" s="7" t="s">
        <v>989</v>
      </c>
      <c r="E469" s="8">
        <v>50</v>
      </c>
      <c r="F469" s="49">
        <f t="shared" si="7"/>
        <v>20</v>
      </c>
      <c r="G469" s="65"/>
      <c r="H469" s="65"/>
      <c r="I469" s="65"/>
      <c r="J469" s="65"/>
    </row>
    <row r="470" spans="1:10" x14ac:dyDescent="0.2">
      <c r="A470" s="5">
        <v>457</v>
      </c>
      <c r="B470" s="6">
        <v>3604</v>
      </c>
      <c r="C470" s="7" t="s">
        <v>992</v>
      </c>
      <c r="D470" s="7" t="s">
        <v>989</v>
      </c>
      <c r="E470" s="8">
        <v>50</v>
      </c>
      <c r="F470" s="49">
        <f t="shared" si="7"/>
        <v>20</v>
      </c>
      <c r="G470" s="65"/>
      <c r="H470" s="65"/>
      <c r="I470" s="65"/>
      <c r="J470" s="65"/>
    </row>
    <row r="471" spans="1:10" x14ac:dyDescent="0.2">
      <c r="A471" s="5">
        <v>458</v>
      </c>
      <c r="B471" s="6">
        <v>3610</v>
      </c>
      <c r="C471" s="7" t="s">
        <v>993</v>
      </c>
      <c r="D471" s="7" t="s">
        <v>994</v>
      </c>
      <c r="E471" s="8">
        <v>200</v>
      </c>
      <c r="F471" s="49">
        <f t="shared" si="7"/>
        <v>80</v>
      </c>
      <c r="G471" s="65"/>
      <c r="H471" s="65"/>
      <c r="I471" s="65"/>
      <c r="J471" s="65"/>
    </row>
    <row r="472" spans="1:10" x14ac:dyDescent="0.2">
      <c r="A472" s="5">
        <v>459</v>
      </c>
      <c r="B472" s="6">
        <v>3701</v>
      </c>
      <c r="C472" s="7" t="s">
        <v>995</v>
      </c>
      <c r="D472" s="7" t="s">
        <v>996</v>
      </c>
      <c r="E472" s="8">
        <v>10</v>
      </c>
      <c r="F472" s="49">
        <f t="shared" si="7"/>
        <v>4</v>
      </c>
      <c r="G472" s="65"/>
      <c r="H472" s="65"/>
      <c r="I472" s="65"/>
      <c r="J472" s="65"/>
    </row>
    <row r="473" spans="1:10" x14ac:dyDescent="0.2">
      <c r="A473" s="5">
        <v>460</v>
      </c>
      <c r="B473" s="6">
        <v>3754</v>
      </c>
      <c r="C473" s="7" t="s">
        <v>997</v>
      </c>
      <c r="D473" s="7" t="s">
        <v>998</v>
      </c>
      <c r="E473" s="8">
        <v>20</v>
      </c>
      <c r="F473" s="49">
        <f t="shared" si="7"/>
        <v>8</v>
      </c>
      <c r="G473" s="65"/>
      <c r="H473" s="65"/>
      <c r="I473" s="65"/>
      <c r="J473" s="65"/>
    </row>
    <row r="474" spans="1:10" x14ac:dyDescent="0.2">
      <c r="A474" s="5">
        <v>461</v>
      </c>
      <c r="B474" s="6">
        <v>3757</v>
      </c>
      <c r="C474" s="7" t="s">
        <v>999</v>
      </c>
      <c r="D474" s="7" t="s">
        <v>1000</v>
      </c>
      <c r="E474" s="8">
        <v>20</v>
      </c>
      <c r="F474" s="49">
        <f t="shared" si="7"/>
        <v>8</v>
      </c>
      <c r="G474" s="65"/>
      <c r="H474" s="65"/>
      <c r="I474" s="65"/>
      <c r="J474" s="65"/>
    </row>
    <row r="475" spans="1:10" x14ac:dyDescent="0.2">
      <c r="A475" s="5">
        <v>462</v>
      </c>
      <c r="B475" s="6">
        <v>3760</v>
      </c>
      <c r="C475" s="7" t="s">
        <v>1001</v>
      </c>
      <c r="D475" s="7" t="s">
        <v>1002</v>
      </c>
      <c r="E475" s="8">
        <v>20</v>
      </c>
      <c r="F475" s="49">
        <f t="shared" si="7"/>
        <v>8</v>
      </c>
      <c r="G475" s="65"/>
      <c r="H475" s="65"/>
      <c r="I475" s="65"/>
      <c r="J475" s="65"/>
    </row>
    <row r="476" spans="1:10" x14ac:dyDescent="0.2">
      <c r="A476" s="5">
        <v>463</v>
      </c>
      <c r="B476" s="6">
        <v>3761</v>
      </c>
      <c r="C476" s="7" t="s">
        <v>1003</v>
      </c>
      <c r="D476" s="7" t="s">
        <v>1002</v>
      </c>
      <c r="E476" s="8">
        <v>10</v>
      </c>
      <c r="F476" s="49">
        <f t="shared" si="7"/>
        <v>4</v>
      </c>
      <c r="G476" s="65"/>
      <c r="H476" s="65"/>
      <c r="I476" s="65"/>
      <c r="J476" s="65"/>
    </row>
    <row r="477" spans="1:10" x14ac:dyDescent="0.2">
      <c r="A477" s="5">
        <v>464</v>
      </c>
      <c r="B477" s="6">
        <v>3763</v>
      </c>
      <c r="C477" s="7" t="s">
        <v>1004</v>
      </c>
      <c r="D477" s="7" t="s">
        <v>1002</v>
      </c>
      <c r="E477" s="8">
        <v>20</v>
      </c>
      <c r="F477" s="49">
        <f t="shared" si="7"/>
        <v>8</v>
      </c>
      <c r="G477" s="65"/>
      <c r="H477" s="65"/>
      <c r="I477" s="65"/>
      <c r="J477" s="65"/>
    </row>
    <row r="478" spans="1:10" x14ac:dyDescent="0.2">
      <c r="A478" s="5">
        <v>465</v>
      </c>
      <c r="B478" s="6">
        <v>3782</v>
      </c>
      <c r="C478" s="7" t="s">
        <v>1005</v>
      </c>
      <c r="D478" s="7" t="s">
        <v>1002</v>
      </c>
      <c r="E478" s="8">
        <v>15</v>
      </c>
      <c r="F478" s="49">
        <f t="shared" si="7"/>
        <v>6</v>
      </c>
      <c r="G478" s="65"/>
      <c r="H478" s="65"/>
      <c r="I478" s="65"/>
      <c r="J478" s="65"/>
    </row>
    <row r="479" spans="1:10" x14ac:dyDescent="0.2">
      <c r="A479" s="5">
        <v>466</v>
      </c>
      <c r="B479" s="6">
        <v>3796</v>
      </c>
      <c r="C479" s="7" t="s">
        <v>1006</v>
      </c>
      <c r="D479" s="7" t="s">
        <v>1002</v>
      </c>
      <c r="E479" s="8">
        <v>20</v>
      </c>
      <c r="F479" s="49">
        <f t="shared" si="7"/>
        <v>8</v>
      </c>
      <c r="G479" s="65"/>
      <c r="H479" s="65"/>
      <c r="I479" s="65"/>
      <c r="J479" s="65"/>
    </row>
    <row r="480" spans="1:10" x14ac:dyDescent="0.2">
      <c r="A480" s="5">
        <v>467</v>
      </c>
      <c r="B480" s="6">
        <v>3808</v>
      </c>
      <c r="C480" s="7" t="s">
        <v>1007</v>
      </c>
      <c r="D480" s="7" t="s">
        <v>1008</v>
      </c>
      <c r="E480" s="8">
        <v>4</v>
      </c>
      <c r="F480" s="49">
        <f t="shared" si="7"/>
        <v>1.6</v>
      </c>
      <c r="G480" s="65"/>
      <c r="H480" s="65"/>
      <c r="I480" s="65"/>
      <c r="J480" s="65"/>
    </row>
    <row r="481" spans="1:10" ht="20.399999999999999" x14ac:dyDescent="0.2">
      <c r="A481" s="5">
        <v>468</v>
      </c>
      <c r="B481" s="6">
        <v>3814</v>
      </c>
      <c r="C481" s="7" t="s">
        <v>1009</v>
      </c>
      <c r="D481" s="7" t="s">
        <v>62</v>
      </c>
      <c r="E481" s="8">
        <v>15</v>
      </c>
      <c r="F481" s="49">
        <f t="shared" si="7"/>
        <v>6</v>
      </c>
      <c r="G481" s="65"/>
      <c r="H481" s="65"/>
      <c r="I481" s="65"/>
      <c r="J481" s="65"/>
    </row>
    <row r="482" spans="1:10" x14ac:dyDescent="0.2">
      <c r="A482" s="5">
        <v>469</v>
      </c>
      <c r="B482" s="6">
        <v>3816</v>
      </c>
      <c r="C482" s="7" t="s">
        <v>1010</v>
      </c>
      <c r="D482" s="7" t="s">
        <v>1011</v>
      </c>
      <c r="E482" s="8">
        <v>30</v>
      </c>
      <c r="F482" s="49">
        <f t="shared" si="7"/>
        <v>12</v>
      </c>
      <c r="G482" s="65"/>
      <c r="H482" s="65"/>
      <c r="I482" s="65"/>
      <c r="J482" s="65"/>
    </row>
    <row r="483" spans="1:10" ht="20.399999999999999" x14ac:dyDescent="0.2">
      <c r="A483" s="5">
        <v>470</v>
      </c>
      <c r="B483" s="6">
        <v>3819</v>
      </c>
      <c r="C483" s="7" t="s">
        <v>1012</v>
      </c>
      <c r="D483" s="7" t="s">
        <v>1013</v>
      </c>
      <c r="E483" s="8">
        <v>250</v>
      </c>
      <c r="F483" s="49">
        <f t="shared" si="7"/>
        <v>100</v>
      </c>
      <c r="G483" s="65"/>
      <c r="H483" s="65"/>
      <c r="I483" s="65"/>
      <c r="J483" s="65"/>
    </row>
    <row r="484" spans="1:10" x14ac:dyDescent="0.2">
      <c r="A484" s="5">
        <v>471</v>
      </c>
      <c r="B484" s="6">
        <v>3820</v>
      </c>
      <c r="C484" s="7" t="s">
        <v>1014</v>
      </c>
      <c r="D484" s="7" t="s">
        <v>1015</v>
      </c>
      <c r="E484" s="8">
        <v>20</v>
      </c>
      <c r="F484" s="49">
        <f t="shared" si="7"/>
        <v>8</v>
      </c>
      <c r="G484" s="65"/>
      <c r="H484" s="65"/>
      <c r="I484" s="65"/>
      <c r="J484" s="65"/>
    </row>
    <row r="485" spans="1:10" x14ac:dyDescent="0.2">
      <c r="A485" s="5">
        <v>472</v>
      </c>
      <c r="B485" s="6">
        <v>3825</v>
      </c>
      <c r="C485" s="7" t="s">
        <v>1016</v>
      </c>
      <c r="D485" s="7" t="s">
        <v>1017</v>
      </c>
      <c r="E485" s="8">
        <v>5</v>
      </c>
      <c r="F485" s="49">
        <f t="shared" si="7"/>
        <v>2</v>
      </c>
      <c r="G485" s="65"/>
      <c r="H485" s="65"/>
      <c r="I485" s="65"/>
      <c r="J485" s="65"/>
    </row>
    <row r="486" spans="1:10" x14ac:dyDescent="0.2">
      <c r="A486" s="5">
        <v>473</v>
      </c>
      <c r="B486" s="1">
        <v>3827</v>
      </c>
      <c r="C486" s="7" t="s">
        <v>1018</v>
      </c>
      <c r="D486" s="7" t="s">
        <v>1019</v>
      </c>
      <c r="E486" s="8">
        <v>2</v>
      </c>
      <c r="F486" s="49">
        <f t="shared" si="7"/>
        <v>0.8</v>
      </c>
      <c r="G486" s="65"/>
      <c r="H486" s="65"/>
      <c r="I486" s="65"/>
      <c r="J486" s="65"/>
    </row>
    <row r="487" spans="1:10" x14ac:dyDescent="0.2">
      <c r="A487" s="5">
        <v>474</v>
      </c>
      <c r="B487" s="1">
        <v>3829</v>
      </c>
      <c r="C487" s="7" t="s">
        <v>1020</v>
      </c>
      <c r="D487" s="7" t="s">
        <v>1021</v>
      </c>
      <c r="E487" s="8">
        <v>120</v>
      </c>
      <c r="F487" s="49">
        <f t="shared" si="7"/>
        <v>48</v>
      </c>
      <c r="G487" s="65"/>
      <c r="H487" s="65"/>
      <c r="I487" s="65"/>
      <c r="J487" s="65"/>
    </row>
    <row r="488" spans="1:10" x14ac:dyDescent="0.2">
      <c r="A488" s="5">
        <v>475</v>
      </c>
      <c r="B488" s="1">
        <v>3830</v>
      </c>
      <c r="C488" s="7" t="s">
        <v>1022</v>
      </c>
      <c r="D488" s="7" t="s">
        <v>1023</v>
      </c>
      <c r="E488" s="8">
        <v>2</v>
      </c>
      <c r="F488" s="49">
        <f t="shared" si="7"/>
        <v>0.8</v>
      </c>
      <c r="G488" s="65"/>
      <c r="H488" s="65"/>
      <c r="I488" s="65"/>
      <c r="J488" s="65"/>
    </row>
    <row r="489" spans="1:10" ht="20.399999999999999" x14ac:dyDescent="0.2">
      <c r="A489" s="5">
        <v>476</v>
      </c>
      <c r="B489" s="1">
        <v>3832</v>
      </c>
      <c r="C489" s="7" t="s">
        <v>1024</v>
      </c>
      <c r="D489" s="7" t="s">
        <v>1025</v>
      </c>
      <c r="E489" s="8">
        <v>2</v>
      </c>
      <c r="F489" s="49">
        <f t="shared" si="7"/>
        <v>0.8</v>
      </c>
      <c r="G489" s="65"/>
      <c r="H489" s="65"/>
      <c r="I489" s="65"/>
      <c r="J489" s="65"/>
    </row>
    <row r="490" spans="1:10" ht="20.399999999999999" x14ac:dyDescent="0.2">
      <c r="A490" s="5">
        <v>477</v>
      </c>
      <c r="B490" s="6">
        <v>4201</v>
      </c>
      <c r="C490" s="7" t="s">
        <v>1027</v>
      </c>
      <c r="D490" s="7" t="s">
        <v>1028</v>
      </c>
      <c r="E490" s="8">
        <v>20</v>
      </c>
      <c r="F490" s="49">
        <f t="shared" si="7"/>
        <v>8</v>
      </c>
      <c r="G490" s="65"/>
      <c r="H490" s="65"/>
      <c r="I490" s="65"/>
      <c r="J490" s="65"/>
    </row>
    <row r="491" spans="1:10" x14ac:dyDescent="0.2">
      <c r="A491" s="5">
        <v>478</v>
      </c>
      <c r="B491" s="6">
        <v>4202</v>
      </c>
      <c r="C491" s="7" t="s">
        <v>1029</v>
      </c>
      <c r="D491" s="7" t="s">
        <v>1030</v>
      </c>
      <c r="E491" s="8">
        <v>80</v>
      </c>
      <c r="F491" s="49">
        <f t="shared" si="7"/>
        <v>32</v>
      </c>
      <c r="G491" s="65"/>
      <c r="H491" s="65"/>
      <c r="I491" s="65"/>
      <c r="J491" s="65"/>
    </row>
    <row r="492" spans="1:10" x14ac:dyDescent="0.2">
      <c r="A492" s="5">
        <v>479</v>
      </c>
      <c r="B492" s="6">
        <v>4203</v>
      </c>
      <c r="C492" s="7" t="s">
        <v>1031</v>
      </c>
      <c r="D492" s="7" t="s">
        <v>1032</v>
      </c>
      <c r="E492" s="8">
        <v>6</v>
      </c>
      <c r="F492" s="49">
        <f t="shared" si="7"/>
        <v>2.4000000000000004</v>
      </c>
      <c r="G492" s="65"/>
      <c r="H492" s="65"/>
      <c r="I492" s="65"/>
      <c r="J492" s="65"/>
    </row>
    <row r="493" spans="1:10" x14ac:dyDescent="0.2">
      <c r="A493" s="5">
        <v>480</v>
      </c>
      <c r="B493" s="6">
        <v>4281</v>
      </c>
      <c r="C493" s="7" t="s">
        <v>1033</v>
      </c>
      <c r="D493" s="7" t="s">
        <v>1034</v>
      </c>
      <c r="E493" s="8">
        <v>80</v>
      </c>
      <c r="F493" s="49">
        <f t="shared" si="7"/>
        <v>32</v>
      </c>
      <c r="G493" s="65"/>
      <c r="H493" s="65"/>
      <c r="I493" s="65"/>
      <c r="J493" s="65"/>
    </row>
    <row r="494" spans="1:10" ht="20.399999999999999" x14ac:dyDescent="0.2">
      <c r="A494" s="5">
        <v>481</v>
      </c>
      <c r="B494" s="6">
        <v>4353</v>
      </c>
      <c r="C494" s="7" t="s">
        <v>1035</v>
      </c>
      <c r="D494" s="7" t="s">
        <v>1036</v>
      </c>
      <c r="E494" s="8">
        <v>10</v>
      </c>
      <c r="F494" s="49">
        <f t="shared" si="7"/>
        <v>4</v>
      </c>
      <c r="G494" s="65"/>
      <c r="H494" s="65"/>
      <c r="I494" s="65"/>
      <c r="J494" s="65"/>
    </row>
    <row r="495" spans="1:10" ht="20.399999999999999" x14ac:dyDescent="0.2">
      <c r="A495" s="5">
        <v>482</v>
      </c>
      <c r="B495" s="6">
        <v>4371</v>
      </c>
      <c r="C495" s="7" t="s">
        <v>1037</v>
      </c>
      <c r="D495" s="7" t="s">
        <v>1038</v>
      </c>
      <c r="E495" s="8">
        <v>4</v>
      </c>
      <c r="F495" s="49">
        <f t="shared" si="7"/>
        <v>1.6</v>
      </c>
      <c r="G495" s="65"/>
      <c r="H495" s="65"/>
      <c r="I495" s="65"/>
      <c r="J495" s="65"/>
    </row>
    <row r="496" spans="1:10" x14ac:dyDescent="0.2">
      <c r="A496" s="5">
        <v>483</v>
      </c>
      <c r="B496" s="6">
        <v>4448</v>
      </c>
      <c r="C496" s="7" t="s">
        <v>1039</v>
      </c>
      <c r="D496" s="7" t="s">
        <v>1034</v>
      </c>
      <c r="E496" s="8">
        <v>20</v>
      </c>
      <c r="F496" s="49">
        <f t="shared" si="7"/>
        <v>8</v>
      </c>
      <c r="G496" s="65"/>
      <c r="H496" s="65"/>
      <c r="I496" s="65"/>
      <c r="J496" s="65"/>
    </row>
    <row r="497" spans="1:10" x14ac:dyDescent="0.2">
      <c r="A497" s="5">
        <v>484</v>
      </c>
      <c r="B497" s="6">
        <v>4449</v>
      </c>
      <c r="C497" s="7" t="s">
        <v>1040</v>
      </c>
      <c r="D497" s="7" t="s">
        <v>1034</v>
      </c>
      <c r="E497" s="8">
        <v>20</v>
      </c>
      <c r="F497" s="49">
        <f t="shared" si="7"/>
        <v>8</v>
      </c>
      <c r="G497" s="65"/>
      <c r="H497" s="65"/>
      <c r="I497" s="65"/>
      <c r="J497" s="65"/>
    </row>
    <row r="498" spans="1:10" ht="20.399999999999999" x14ac:dyDescent="0.2">
      <c r="A498" s="5">
        <v>485</v>
      </c>
      <c r="B498" s="6">
        <v>4570</v>
      </c>
      <c r="C498" s="7" t="s">
        <v>1041</v>
      </c>
      <c r="D498" s="7" t="s">
        <v>1042</v>
      </c>
      <c r="E498" s="8">
        <v>600</v>
      </c>
      <c r="F498" s="49">
        <f t="shared" si="7"/>
        <v>240</v>
      </c>
      <c r="G498" s="65"/>
      <c r="H498" s="65"/>
      <c r="I498" s="65"/>
      <c r="J498" s="65"/>
    </row>
    <row r="499" spans="1:10" x14ac:dyDescent="0.2">
      <c r="A499" s="5">
        <v>486</v>
      </c>
      <c r="B499" s="6">
        <v>4750</v>
      </c>
      <c r="C499" s="7" t="s">
        <v>1043</v>
      </c>
      <c r="D499" s="7" t="s">
        <v>1044</v>
      </c>
      <c r="E499" s="8">
        <v>25</v>
      </c>
      <c r="F499" s="49">
        <f t="shared" si="7"/>
        <v>10</v>
      </c>
      <c r="G499" s="65"/>
      <c r="H499" s="65"/>
      <c r="I499" s="65"/>
      <c r="J499" s="65"/>
    </row>
    <row r="500" spans="1:10" ht="20.399999999999999" x14ac:dyDescent="0.2">
      <c r="A500" s="5">
        <v>487</v>
      </c>
      <c r="B500" s="6">
        <v>4756</v>
      </c>
      <c r="C500" s="7" t="s">
        <v>1045</v>
      </c>
      <c r="D500" s="7" t="s">
        <v>1046</v>
      </c>
      <c r="E500" s="8">
        <v>40</v>
      </c>
      <c r="F500" s="49">
        <f t="shared" si="7"/>
        <v>16</v>
      </c>
      <c r="G500" s="65"/>
      <c r="H500" s="65"/>
      <c r="I500" s="65"/>
      <c r="J500" s="65"/>
    </row>
    <row r="501" spans="1:10" ht="30.6" x14ac:dyDescent="0.2">
      <c r="A501" s="5">
        <v>488</v>
      </c>
      <c r="B501" s="6">
        <v>4757</v>
      </c>
      <c r="C501" s="7" t="s">
        <v>1047</v>
      </c>
      <c r="D501" s="7" t="s">
        <v>1048</v>
      </c>
      <c r="E501" s="8">
        <v>60</v>
      </c>
      <c r="F501" s="49">
        <f t="shared" si="7"/>
        <v>24</v>
      </c>
      <c r="G501" s="65"/>
      <c r="H501" s="65"/>
      <c r="I501" s="65"/>
      <c r="J501" s="65"/>
    </row>
    <row r="502" spans="1:10" ht="20.399999999999999" x14ac:dyDescent="0.2">
      <c r="A502" s="5">
        <v>489</v>
      </c>
      <c r="B502" s="6">
        <v>4758</v>
      </c>
      <c r="C502" s="7" t="s">
        <v>1049</v>
      </c>
      <c r="D502" s="7" t="s">
        <v>1048</v>
      </c>
      <c r="E502" s="8">
        <v>60</v>
      </c>
      <c r="F502" s="49">
        <f t="shared" si="7"/>
        <v>24</v>
      </c>
      <c r="G502" s="65"/>
      <c r="H502" s="65"/>
      <c r="I502" s="65"/>
      <c r="J502" s="65"/>
    </row>
    <row r="503" spans="1:10" x14ac:dyDescent="0.2">
      <c r="A503" s="5">
        <v>490</v>
      </c>
      <c r="B503" s="6">
        <v>4782</v>
      </c>
      <c r="C503" s="7" t="s">
        <v>1050</v>
      </c>
      <c r="D503" s="7" t="s">
        <v>1051</v>
      </c>
      <c r="E503" s="8">
        <v>30</v>
      </c>
      <c r="F503" s="49">
        <f t="shared" si="7"/>
        <v>12</v>
      </c>
      <c r="G503" s="65"/>
      <c r="H503" s="65"/>
      <c r="I503" s="65"/>
      <c r="J503" s="65"/>
    </row>
    <row r="504" spans="1:10" ht="20.399999999999999" x14ac:dyDescent="0.2">
      <c r="A504" s="5">
        <v>491</v>
      </c>
      <c r="B504" s="6">
        <v>4797</v>
      </c>
      <c r="C504" s="7" t="s">
        <v>1052</v>
      </c>
      <c r="D504" s="7" t="s">
        <v>28</v>
      </c>
      <c r="E504" s="8">
        <v>2</v>
      </c>
      <c r="F504" s="49">
        <f t="shared" si="7"/>
        <v>0.8</v>
      </c>
      <c r="G504" s="65"/>
      <c r="H504" s="65"/>
      <c r="I504" s="65"/>
      <c r="J504" s="65"/>
    </row>
    <row r="505" spans="1:10" ht="20.399999999999999" x14ac:dyDescent="0.2">
      <c r="A505" s="5">
        <v>492</v>
      </c>
      <c r="B505" s="6" t="s">
        <v>1053</v>
      </c>
      <c r="C505" s="7" t="s">
        <v>1054</v>
      </c>
      <c r="D505" s="7" t="s">
        <v>1055</v>
      </c>
      <c r="E505" s="8">
        <v>110</v>
      </c>
      <c r="F505" s="50">
        <f t="shared" si="7"/>
        <v>44</v>
      </c>
      <c r="G505" s="65"/>
      <c r="H505" s="65"/>
      <c r="I505" s="65"/>
      <c r="J505" s="65"/>
    </row>
    <row r="506" spans="1:10" x14ac:dyDescent="0.2">
      <c r="A506" s="5">
        <v>493</v>
      </c>
      <c r="B506" s="6" t="s">
        <v>1056</v>
      </c>
      <c r="C506" s="7" t="s">
        <v>1057</v>
      </c>
      <c r="D506" s="7" t="s">
        <v>94</v>
      </c>
      <c r="E506" s="8">
        <v>70</v>
      </c>
      <c r="F506" s="49">
        <f t="shared" si="7"/>
        <v>28</v>
      </c>
      <c r="G506" s="65"/>
      <c r="H506" s="65"/>
      <c r="I506" s="65"/>
      <c r="J506" s="65"/>
    </row>
    <row r="507" spans="1:10" ht="20.399999999999999" x14ac:dyDescent="0.2">
      <c r="A507" s="5">
        <v>494</v>
      </c>
      <c r="B507" s="6" t="s">
        <v>1058</v>
      </c>
      <c r="C507" s="7" t="s">
        <v>1059</v>
      </c>
      <c r="D507" s="7" t="s">
        <v>1060</v>
      </c>
      <c r="E507" s="8">
        <v>40</v>
      </c>
      <c r="F507" s="50">
        <f t="shared" si="7"/>
        <v>16</v>
      </c>
      <c r="G507" s="65"/>
      <c r="H507" s="65"/>
      <c r="I507" s="65"/>
      <c r="J507" s="65"/>
    </row>
    <row r="508" spans="1:10" x14ac:dyDescent="0.2">
      <c r="A508" s="5">
        <v>495</v>
      </c>
      <c r="B508" s="6" t="s">
        <v>1061</v>
      </c>
      <c r="C508" s="7" t="s">
        <v>1062</v>
      </c>
      <c r="D508" s="7" t="s">
        <v>56</v>
      </c>
      <c r="E508" s="8">
        <v>30</v>
      </c>
      <c r="F508" s="49">
        <f t="shared" si="7"/>
        <v>12</v>
      </c>
      <c r="G508" s="65"/>
      <c r="H508" s="65"/>
      <c r="I508" s="65"/>
      <c r="J508" s="65"/>
    </row>
    <row r="509" spans="1:10" x14ac:dyDescent="0.2">
      <c r="A509" s="5">
        <v>496</v>
      </c>
      <c r="B509" s="6" t="s">
        <v>1063</v>
      </c>
      <c r="C509" s="7" t="s">
        <v>1064</v>
      </c>
      <c r="D509" s="7" t="s">
        <v>219</v>
      </c>
      <c r="E509" s="8">
        <v>4</v>
      </c>
      <c r="F509" s="49">
        <f t="shared" si="7"/>
        <v>1.6</v>
      </c>
      <c r="G509" s="65"/>
      <c r="H509" s="65"/>
      <c r="I509" s="65"/>
      <c r="J509" s="65"/>
    </row>
    <row r="510" spans="1:10" ht="40.799999999999997" x14ac:dyDescent="0.2">
      <c r="A510" s="5">
        <v>497</v>
      </c>
      <c r="B510" s="6" t="s">
        <v>1065</v>
      </c>
      <c r="C510" s="7" t="s">
        <v>1066</v>
      </c>
      <c r="D510" s="7" t="s">
        <v>1067</v>
      </c>
      <c r="E510" s="8">
        <v>25</v>
      </c>
      <c r="F510" s="49">
        <f t="shared" si="7"/>
        <v>10</v>
      </c>
      <c r="G510" s="65"/>
      <c r="H510" s="65"/>
      <c r="I510" s="65"/>
      <c r="J510" s="65"/>
    </row>
    <row r="511" spans="1:10" x14ac:dyDescent="0.2">
      <c r="A511" s="5">
        <v>498</v>
      </c>
      <c r="B511" s="6" t="s">
        <v>1068</v>
      </c>
      <c r="C511" s="7" t="s">
        <v>1069</v>
      </c>
      <c r="D511" s="7" t="s">
        <v>1070</v>
      </c>
      <c r="E511" s="8">
        <v>25</v>
      </c>
      <c r="F511" s="49">
        <f t="shared" si="7"/>
        <v>10</v>
      </c>
      <c r="G511" s="65"/>
      <c r="H511" s="65"/>
      <c r="I511" s="65"/>
      <c r="J511" s="65"/>
    </row>
    <row r="512" spans="1:10" x14ac:dyDescent="0.2">
      <c r="A512" s="5">
        <v>499</v>
      </c>
      <c r="B512" s="6" t="s">
        <v>1071</v>
      </c>
      <c r="C512" s="7" t="s">
        <v>1072</v>
      </c>
      <c r="D512" s="7" t="s">
        <v>1073</v>
      </c>
      <c r="E512" s="8">
        <v>100</v>
      </c>
      <c r="F512" s="49">
        <f t="shared" si="7"/>
        <v>40</v>
      </c>
      <c r="G512" s="65"/>
      <c r="H512" s="65"/>
      <c r="I512" s="65"/>
      <c r="J512" s="65"/>
    </row>
    <row r="513" spans="1:10" x14ac:dyDescent="0.2">
      <c r="A513" s="5">
        <v>500</v>
      </c>
      <c r="B513" s="6" t="s">
        <v>1074</v>
      </c>
      <c r="C513" s="7" t="s">
        <v>1075</v>
      </c>
      <c r="D513" s="7" t="s">
        <v>219</v>
      </c>
      <c r="E513" s="8">
        <v>5</v>
      </c>
      <c r="F513" s="49">
        <f t="shared" si="7"/>
        <v>2</v>
      </c>
      <c r="G513" s="65"/>
      <c r="H513" s="65"/>
      <c r="I513" s="65"/>
      <c r="J513" s="65"/>
    </row>
    <row r="514" spans="1:10" x14ac:dyDescent="0.2">
      <c r="A514" s="5">
        <v>501</v>
      </c>
      <c r="B514" s="6" t="s">
        <v>1076</v>
      </c>
      <c r="C514" s="7" t="s">
        <v>1077</v>
      </c>
      <c r="D514" s="7" t="s">
        <v>1078</v>
      </c>
      <c r="E514" s="8">
        <v>50</v>
      </c>
      <c r="F514" s="49">
        <f t="shared" si="7"/>
        <v>20</v>
      </c>
      <c r="G514" s="65"/>
      <c r="H514" s="65"/>
      <c r="I514" s="65"/>
      <c r="J514" s="65"/>
    </row>
    <row r="515" spans="1:10" x14ac:dyDescent="0.2">
      <c r="A515" s="5">
        <v>502</v>
      </c>
      <c r="B515" s="6" t="s">
        <v>1079</v>
      </c>
      <c r="C515" s="7" t="s">
        <v>1080</v>
      </c>
      <c r="D515" s="7" t="s">
        <v>1078</v>
      </c>
      <c r="E515" s="8">
        <v>100</v>
      </c>
      <c r="F515" s="49">
        <f t="shared" si="7"/>
        <v>40</v>
      </c>
      <c r="G515" s="65"/>
      <c r="H515" s="65"/>
      <c r="I515" s="65"/>
      <c r="J515" s="65"/>
    </row>
    <row r="516" spans="1:10" x14ac:dyDescent="0.2">
      <c r="A516" s="5">
        <v>503</v>
      </c>
      <c r="B516" s="6" t="s">
        <v>1081</v>
      </c>
      <c r="C516" s="7" t="s">
        <v>1082</v>
      </c>
      <c r="D516" s="7" t="s">
        <v>1083</v>
      </c>
      <c r="E516" s="8">
        <v>20</v>
      </c>
      <c r="F516" s="49">
        <f t="shared" si="7"/>
        <v>8</v>
      </c>
      <c r="G516" s="65"/>
      <c r="H516" s="65"/>
      <c r="I516" s="65"/>
      <c r="J516" s="65"/>
    </row>
    <row r="517" spans="1:10" ht="20.399999999999999" x14ac:dyDescent="0.2">
      <c r="A517" s="5">
        <v>504</v>
      </c>
      <c r="B517" s="6" t="s">
        <v>1084</v>
      </c>
      <c r="C517" s="7" t="s">
        <v>1085</v>
      </c>
      <c r="D517" s="7" t="s">
        <v>1086</v>
      </c>
      <c r="E517" s="8">
        <v>750</v>
      </c>
      <c r="F517" s="49">
        <f t="shared" si="7"/>
        <v>300</v>
      </c>
      <c r="G517" s="65"/>
      <c r="H517" s="65"/>
      <c r="I517" s="65"/>
      <c r="J517" s="65"/>
    </row>
    <row r="518" spans="1:10" x14ac:dyDescent="0.2">
      <c r="A518" s="5">
        <v>505</v>
      </c>
      <c r="B518" s="6" t="s">
        <v>1087</v>
      </c>
      <c r="C518" s="7" t="s">
        <v>1088</v>
      </c>
      <c r="D518" s="7" t="s">
        <v>1089</v>
      </c>
      <c r="E518" s="8">
        <v>10</v>
      </c>
      <c r="F518" s="49">
        <f t="shared" si="7"/>
        <v>4</v>
      </c>
      <c r="G518" s="65"/>
      <c r="H518" s="65"/>
      <c r="I518" s="65"/>
      <c r="J518" s="65"/>
    </row>
    <row r="519" spans="1:10" x14ac:dyDescent="0.2">
      <c r="A519" s="5">
        <v>506</v>
      </c>
      <c r="B519" s="6" t="s">
        <v>1090</v>
      </c>
      <c r="C519" s="7" t="s">
        <v>1091</v>
      </c>
      <c r="D519" s="7" t="s">
        <v>1089</v>
      </c>
      <c r="E519" s="8">
        <v>10</v>
      </c>
      <c r="F519" s="49">
        <f t="shared" si="7"/>
        <v>4</v>
      </c>
      <c r="G519" s="65"/>
      <c r="H519" s="65"/>
      <c r="I519" s="65"/>
      <c r="J519" s="65"/>
    </row>
    <row r="520" spans="1:10" x14ac:dyDescent="0.2">
      <c r="A520" s="5">
        <v>507</v>
      </c>
      <c r="B520" s="6" t="s">
        <v>1092</v>
      </c>
      <c r="C520" s="7" t="s">
        <v>1093</v>
      </c>
      <c r="D520" s="7" t="s">
        <v>28</v>
      </c>
      <c r="E520" s="8">
        <v>2</v>
      </c>
      <c r="F520" s="49">
        <f t="shared" si="7"/>
        <v>0.8</v>
      </c>
      <c r="G520" s="65"/>
      <c r="H520" s="65"/>
      <c r="I520" s="65"/>
      <c r="J520" s="65"/>
    </row>
    <row r="521" spans="1:10" x14ac:dyDescent="0.2">
      <c r="A521" s="5">
        <v>508</v>
      </c>
      <c r="B521" s="6" t="s">
        <v>1094</v>
      </c>
      <c r="C521" s="7" t="s">
        <v>1095</v>
      </c>
      <c r="D521" s="7" t="s">
        <v>231</v>
      </c>
      <c r="E521" s="8">
        <v>2</v>
      </c>
      <c r="F521" s="49">
        <f t="shared" si="7"/>
        <v>0.8</v>
      </c>
      <c r="G521" s="65"/>
      <c r="H521" s="65"/>
      <c r="I521" s="65"/>
      <c r="J521" s="65"/>
    </row>
    <row r="522" spans="1:10" x14ac:dyDescent="0.2">
      <c r="A522" s="5">
        <v>509</v>
      </c>
      <c r="B522" s="6" t="s">
        <v>1096</v>
      </c>
      <c r="C522" s="7" t="s">
        <v>1097</v>
      </c>
      <c r="D522" s="7" t="s">
        <v>231</v>
      </c>
      <c r="E522" s="8">
        <v>2</v>
      </c>
      <c r="F522" s="49">
        <f t="shared" si="7"/>
        <v>0.8</v>
      </c>
      <c r="G522" s="65"/>
      <c r="H522" s="65"/>
      <c r="I522" s="65"/>
      <c r="J522" s="65"/>
    </row>
    <row r="523" spans="1:10" x14ac:dyDescent="0.2">
      <c r="A523" s="5">
        <v>510</v>
      </c>
      <c r="B523" s="6" t="s">
        <v>1098</v>
      </c>
      <c r="C523" s="7" t="s">
        <v>1099</v>
      </c>
      <c r="D523" s="7" t="s">
        <v>231</v>
      </c>
      <c r="E523" s="8">
        <v>2</v>
      </c>
      <c r="F523" s="49">
        <f t="shared" si="7"/>
        <v>0.8</v>
      </c>
      <c r="G523" s="65"/>
      <c r="H523" s="65"/>
      <c r="I523" s="65"/>
      <c r="J523" s="65"/>
    </row>
    <row r="524" spans="1:10" x14ac:dyDescent="0.2">
      <c r="A524" s="5">
        <v>511</v>
      </c>
      <c r="B524" s="6" t="s">
        <v>1100</v>
      </c>
      <c r="C524" s="7" t="s">
        <v>1101</v>
      </c>
      <c r="D524" s="7" t="s">
        <v>28</v>
      </c>
      <c r="E524" s="8">
        <v>2</v>
      </c>
      <c r="F524" s="49">
        <f t="shared" si="7"/>
        <v>0.8</v>
      </c>
      <c r="G524" s="65"/>
      <c r="H524" s="65"/>
      <c r="I524" s="65"/>
      <c r="J524" s="65"/>
    </row>
    <row r="525" spans="1:10" x14ac:dyDescent="0.2">
      <c r="A525" s="5">
        <v>512</v>
      </c>
      <c r="B525" s="6" t="s">
        <v>1102</v>
      </c>
      <c r="C525" s="7" t="s">
        <v>1103</v>
      </c>
      <c r="D525" s="7" t="s">
        <v>1104</v>
      </c>
      <c r="E525" s="8">
        <v>20</v>
      </c>
      <c r="F525" s="49">
        <f t="shared" si="7"/>
        <v>8</v>
      </c>
      <c r="G525" s="65"/>
      <c r="H525" s="65"/>
      <c r="I525" s="65"/>
      <c r="J525" s="65"/>
    </row>
    <row r="526" spans="1:10" x14ac:dyDescent="0.2">
      <c r="A526" s="5">
        <v>513</v>
      </c>
      <c r="B526" s="6" t="s">
        <v>1105</v>
      </c>
      <c r="C526" s="7" t="s">
        <v>1106</v>
      </c>
      <c r="D526" s="7" t="s">
        <v>28</v>
      </c>
      <c r="E526" s="8">
        <v>5</v>
      </c>
      <c r="F526" s="49">
        <f t="shared" ref="F526:F589" si="8">E526*0.4</f>
        <v>2</v>
      </c>
      <c r="G526" s="65"/>
      <c r="H526" s="65"/>
      <c r="I526" s="65"/>
      <c r="J526" s="65"/>
    </row>
    <row r="527" spans="1:10" ht="20.399999999999999" x14ac:dyDescent="0.2">
      <c r="A527" s="5">
        <v>514</v>
      </c>
      <c r="B527" s="6" t="s">
        <v>1107</v>
      </c>
      <c r="C527" s="7" t="s">
        <v>1108</v>
      </c>
      <c r="D527" s="7" t="s">
        <v>28</v>
      </c>
      <c r="E527" s="8">
        <v>5</v>
      </c>
      <c r="F527" s="49">
        <f t="shared" si="8"/>
        <v>2</v>
      </c>
      <c r="G527" s="65"/>
      <c r="H527" s="65"/>
      <c r="I527" s="65"/>
      <c r="J527" s="65"/>
    </row>
    <row r="528" spans="1:10" x14ac:dyDescent="0.2">
      <c r="A528" s="5">
        <v>515</v>
      </c>
      <c r="B528" s="6" t="s">
        <v>1109</v>
      </c>
      <c r="C528" s="7" t="s">
        <v>1110</v>
      </c>
      <c r="D528" s="7" t="s">
        <v>56</v>
      </c>
      <c r="E528" s="8">
        <v>100</v>
      </c>
      <c r="F528" s="49">
        <f t="shared" si="8"/>
        <v>40</v>
      </c>
      <c r="G528" s="65"/>
      <c r="H528" s="65"/>
      <c r="I528" s="65"/>
      <c r="J528" s="65"/>
    </row>
    <row r="529" spans="1:10" x14ac:dyDescent="0.2">
      <c r="A529" s="5">
        <v>516</v>
      </c>
      <c r="B529" s="6" t="s">
        <v>1111</v>
      </c>
      <c r="C529" s="7" t="s">
        <v>1112</v>
      </c>
      <c r="D529" s="7" t="s">
        <v>56</v>
      </c>
      <c r="E529" s="8">
        <v>900</v>
      </c>
      <c r="F529" s="49">
        <f t="shared" si="8"/>
        <v>360</v>
      </c>
      <c r="G529" s="65"/>
      <c r="H529" s="65"/>
      <c r="I529" s="65"/>
      <c r="J529" s="65"/>
    </row>
    <row r="530" spans="1:10" x14ac:dyDescent="0.2">
      <c r="A530" s="5">
        <v>517</v>
      </c>
      <c r="B530" s="6" t="s">
        <v>1113</v>
      </c>
      <c r="C530" s="7" t="s">
        <v>1114</v>
      </c>
      <c r="D530" s="7" t="s">
        <v>56</v>
      </c>
      <c r="E530" s="8">
        <v>250</v>
      </c>
      <c r="F530" s="49">
        <f t="shared" si="8"/>
        <v>100</v>
      </c>
      <c r="G530" s="65"/>
      <c r="H530" s="65"/>
      <c r="I530" s="65"/>
      <c r="J530" s="65"/>
    </row>
    <row r="531" spans="1:10" x14ac:dyDescent="0.2">
      <c r="A531" s="5">
        <v>518</v>
      </c>
      <c r="B531" s="6" t="s">
        <v>1115</v>
      </c>
      <c r="C531" s="7" t="s">
        <v>1116</v>
      </c>
      <c r="D531" s="7" t="s">
        <v>56</v>
      </c>
      <c r="E531" s="8">
        <v>1500</v>
      </c>
      <c r="F531" s="49">
        <f t="shared" si="8"/>
        <v>600</v>
      </c>
      <c r="G531" s="65"/>
      <c r="H531" s="65"/>
      <c r="I531" s="65"/>
      <c r="J531" s="65"/>
    </row>
    <row r="532" spans="1:10" x14ac:dyDescent="0.2">
      <c r="A532" s="5">
        <v>519</v>
      </c>
      <c r="B532" s="6" t="s">
        <v>1117</v>
      </c>
      <c r="C532" s="7" t="s">
        <v>1118</v>
      </c>
      <c r="D532" s="7" t="s">
        <v>1119</v>
      </c>
      <c r="E532" s="8">
        <v>60</v>
      </c>
      <c r="F532" s="49">
        <f t="shared" si="8"/>
        <v>24</v>
      </c>
      <c r="G532" s="65"/>
      <c r="H532" s="65"/>
      <c r="I532" s="65"/>
      <c r="J532" s="65"/>
    </row>
    <row r="533" spans="1:10" x14ac:dyDescent="0.2">
      <c r="A533" s="5">
        <v>520</v>
      </c>
      <c r="B533" s="6" t="s">
        <v>1120</v>
      </c>
      <c r="C533" s="7" t="s">
        <v>1121</v>
      </c>
      <c r="D533" s="7" t="s">
        <v>1119</v>
      </c>
      <c r="E533" s="8">
        <v>50</v>
      </c>
      <c r="F533" s="49">
        <f t="shared" si="8"/>
        <v>20</v>
      </c>
      <c r="G533" s="65"/>
      <c r="H533" s="65"/>
      <c r="I533" s="65"/>
      <c r="J533" s="65"/>
    </row>
    <row r="534" spans="1:10" x14ac:dyDescent="0.2">
      <c r="A534" s="5">
        <v>521</v>
      </c>
      <c r="B534" s="1" t="s">
        <v>1122</v>
      </c>
      <c r="C534" s="7" t="s">
        <v>1123</v>
      </c>
      <c r="D534" s="7" t="s">
        <v>28</v>
      </c>
      <c r="E534" s="8">
        <v>250</v>
      </c>
      <c r="F534" s="50">
        <f t="shared" si="8"/>
        <v>100</v>
      </c>
      <c r="G534" s="65"/>
      <c r="H534" s="65"/>
      <c r="I534" s="65"/>
      <c r="J534" s="65"/>
    </row>
    <row r="535" spans="1:10" ht="71.400000000000006" x14ac:dyDescent="0.2">
      <c r="A535" s="5">
        <v>522</v>
      </c>
      <c r="B535" s="6" t="s">
        <v>12</v>
      </c>
      <c r="C535" s="7" t="s">
        <v>1298</v>
      </c>
      <c r="D535" s="7" t="s">
        <v>1015</v>
      </c>
      <c r="E535" s="8">
        <v>100</v>
      </c>
      <c r="F535" s="49">
        <f t="shared" si="8"/>
        <v>40</v>
      </c>
      <c r="G535" s="65"/>
      <c r="H535" s="65"/>
      <c r="I535" s="65"/>
      <c r="J535" s="65"/>
    </row>
    <row r="536" spans="1:10" ht="50.25" customHeight="1" x14ac:dyDescent="0.2">
      <c r="A536" s="5">
        <v>523</v>
      </c>
      <c r="B536" s="6" t="s">
        <v>1124</v>
      </c>
      <c r="C536" s="7" t="s">
        <v>1125</v>
      </c>
      <c r="D536" s="7" t="s">
        <v>38</v>
      </c>
      <c r="E536" s="8">
        <v>600</v>
      </c>
      <c r="F536" s="49">
        <f t="shared" si="8"/>
        <v>240</v>
      </c>
      <c r="G536" s="65"/>
      <c r="H536" s="65"/>
      <c r="I536" s="65"/>
      <c r="J536" s="65"/>
    </row>
    <row r="537" spans="1:10" ht="61.2" x14ac:dyDescent="0.2">
      <c r="A537" s="5">
        <v>524</v>
      </c>
      <c r="B537" s="1" t="s">
        <v>1126</v>
      </c>
      <c r="C537" s="7" t="s">
        <v>1127</v>
      </c>
      <c r="D537" s="7" t="s">
        <v>1128</v>
      </c>
      <c r="E537" s="8">
        <v>300</v>
      </c>
      <c r="F537" s="49">
        <f t="shared" si="8"/>
        <v>120</v>
      </c>
      <c r="G537" s="65"/>
      <c r="H537" s="65"/>
      <c r="I537" s="65"/>
      <c r="J537" s="65"/>
    </row>
    <row r="538" spans="1:10" ht="30.6" x14ac:dyDescent="0.2">
      <c r="A538" s="5">
        <v>525</v>
      </c>
      <c r="B538" s="6" t="s">
        <v>1129</v>
      </c>
      <c r="C538" s="7" t="s">
        <v>1130</v>
      </c>
      <c r="D538" s="7" t="s">
        <v>28</v>
      </c>
      <c r="E538" s="8">
        <v>30</v>
      </c>
      <c r="F538" s="49">
        <f t="shared" si="8"/>
        <v>12</v>
      </c>
      <c r="G538" s="65"/>
      <c r="H538" s="65"/>
      <c r="I538" s="65"/>
      <c r="J538" s="65"/>
    </row>
    <row r="539" spans="1:10" x14ac:dyDescent="0.2">
      <c r="A539" s="5">
        <v>526</v>
      </c>
      <c r="B539" s="6" t="s">
        <v>1131</v>
      </c>
      <c r="C539" s="7" t="s">
        <v>1132</v>
      </c>
      <c r="D539" s="7" t="s">
        <v>1133</v>
      </c>
      <c r="E539" s="8">
        <v>60</v>
      </c>
      <c r="F539" s="49">
        <f t="shared" si="8"/>
        <v>24</v>
      </c>
      <c r="G539" s="65"/>
      <c r="H539" s="65"/>
      <c r="I539" s="65"/>
      <c r="J539" s="65"/>
    </row>
    <row r="540" spans="1:10" x14ac:dyDescent="0.2">
      <c r="A540" s="5">
        <v>527</v>
      </c>
      <c r="B540" s="6" t="s">
        <v>1134</v>
      </c>
      <c r="C540" s="7" t="s">
        <v>1135</v>
      </c>
      <c r="D540" s="7" t="s">
        <v>28</v>
      </c>
      <c r="E540" s="8">
        <v>1200</v>
      </c>
      <c r="F540" s="50">
        <f t="shared" si="8"/>
        <v>480</v>
      </c>
      <c r="G540" s="65"/>
      <c r="H540" s="65"/>
      <c r="I540" s="65"/>
      <c r="J540" s="65"/>
    </row>
    <row r="541" spans="1:10" x14ac:dyDescent="0.2">
      <c r="A541" s="5">
        <v>528</v>
      </c>
      <c r="B541" s="6" t="s">
        <v>1136</v>
      </c>
      <c r="C541" s="7" t="s">
        <v>1137</v>
      </c>
      <c r="D541" s="7" t="s">
        <v>28</v>
      </c>
      <c r="E541" s="8">
        <v>1000</v>
      </c>
      <c r="F541" s="50">
        <f t="shared" si="8"/>
        <v>400</v>
      </c>
      <c r="G541" s="65"/>
      <c r="H541" s="65"/>
      <c r="I541" s="65"/>
      <c r="J541" s="65"/>
    </row>
    <row r="542" spans="1:10" x14ac:dyDescent="0.2">
      <c r="A542" s="5">
        <v>529</v>
      </c>
      <c r="B542" s="6" t="s">
        <v>1138</v>
      </c>
      <c r="C542" s="7" t="s">
        <v>1139</v>
      </c>
      <c r="D542" s="7" t="s">
        <v>28</v>
      </c>
      <c r="E542" s="8">
        <v>944</v>
      </c>
      <c r="F542" s="50">
        <f t="shared" si="8"/>
        <v>377.6</v>
      </c>
      <c r="G542" s="65"/>
      <c r="H542" s="65"/>
      <c r="I542" s="65"/>
      <c r="J542" s="65"/>
    </row>
    <row r="543" spans="1:10" ht="21.75" customHeight="1" x14ac:dyDescent="0.2">
      <c r="A543" s="5">
        <v>530</v>
      </c>
      <c r="B543" s="6" t="s">
        <v>1140</v>
      </c>
      <c r="C543" s="7" t="s">
        <v>1141</v>
      </c>
      <c r="D543" s="7" t="s">
        <v>1142</v>
      </c>
      <c r="E543" s="8">
        <v>300</v>
      </c>
      <c r="F543" s="50">
        <f t="shared" si="8"/>
        <v>120</v>
      </c>
      <c r="G543" s="65"/>
      <c r="H543" s="65"/>
      <c r="I543" s="65"/>
      <c r="J543" s="65"/>
    </row>
    <row r="544" spans="1:10" x14ac:dyDescent="0.2">
      <c r="A544" s="5">
        <v>531</v>
      </c>
      <c r="B544" s="6" t="s">
        <v>1143</v>
      </c>
      <c r="C544" s="7" t="s">
        <v>1144</v>
      </c>
      <c r="D544" s="7" t="s">
        <v>94</v>
      </c>
      <c r="E544" s="8">
        <v>1000</v>
      </c>
      <c r="F544" s="50">
        <f t="shared" si="8"/>
        <v>400</v>
      </c>
      <c r="G544" s="65"/>
      <c r="H544" s="65"/>
      <c r="I544" s="65"/>
      <c r="J544" s="65"/>
    </row>
    <row r="545" spans="1:10" x14ac:dyDescent="0.2">
      <c r="A545" s="5">
        <v>532</v>
      </c>
      <c r="B545" s="6" t="s">
        <v>1145</v>
      </c>
      <c r="C545" s="7" t="s">
        <v>1146</v>
      </c>
      <c r="D545" s="7" t="s">
        <v>28</v>
      </c>
      <c r="E545" s="8">
        <v>70</v>
      </c>
      <c r="F545" s="50">
        <f t="shared" si="8"/>
        <v>28</v>
      </c>
      <c r="G545" s="65"/>
      <c r="H545" s="65"/>
      <c r="I545" s="65"/>
      <c r="J545" s="65"/>
    </row>
    <row r="546" spans="1:10" x14ac:dyDescent="0.2">
      <c r="A546" s="5">
        <v>533</v>
      </c>
      <c r="B546" s="6" t="s">
        <v>1147</v>
      </c>
      <c r="C546" s="7" t="s">
        <v>1148</v>
      </c>
      <c r="D546" s="7" t="s">
        <v>1149</v>
      </c>
      <c r="E546" s="8">
        <v>130</v>
      </c>
      <c r="F546" s="50">
        <f t="shared" si="8"/>
        <v>52</v>
      </c>
      <c r="G546" s="65"/>
      <c r="H546" s="65"/>
      <c r="I546" s="65"/>
      <c r="J546" s="65"/>
    </row>
    <row r="547" spans="1:10" x14ac:dyDescent="0.2">
      <c r="A547" s="5">
        <v>534</v>
      </c>
      <c r="B547" s="6" t="s">
        <v>1150</v>
      </c>
      <c r="C547" s="7" t="s">
        <v>1151</v>
      </c>
      <c r="D547" s="7" t="s">
        <v>1312</v>
      </c>
      <c r="E547" s="8">
        <v>300</v>
      </c>
      <c r="F547" s="50">
        <f t="shared" si="8"/>
        <v>120</v>
      </c>
      <c r="G547" s="65"/>
      <c r="H547" s="65"/>
      <c r="I547" s="65"/>
      <c r="J547" s="65"/>
    </row>
    <row r="548" spans="1:10" ht="20.399999999999999" x14ac:dyDescent="0.2">
      <c r="A548" s="5">
        <v>535</v>
      </c>
      <c r="B548" s="6" t="s">
        <v>1152</v>
      </c>
      <c r="C548" s="7" t="s">
        <v>1153</v>
      </c>
      <c r="D548" s="7" t="s">
        <v>28</v>
      </c>
      <c r="E548" s="8">
        <v>3000</v>
      </c>
      <c r="F548" s="50">
        <f t="shared" si="8"/>
        <v>1200</v>
      </c>
      <c r="G548" s="65"/>
      <c r="H548" s="65"/>
      <c r="I548" s="65"/>
      <c r="J548" s="65"/>
    </row>
    <row r="549" spans="1:10" ht="20.399999999999999" x14ac:dyDescent="0.2">
      <c r="A549" s="5">
        <v>536</v>
      </c>
      <c r="B549" s="6" t="s">
        <v>1154</v>
      </c>
      <c r="C549" s="7" t="s">
        <v>1155</v>
      </c>
      <c r="D549" s="7" t="s">
        <v>28</v>
      </c>
      <c r="E549" s="8">
        <v>140</v>
      </c>
      <c r="F549" s="50">
        <f t="shared" si="8"/>
        <v>56</v>
      </c>
      <c r="G549" s="65"/>
      <c r="H549" s="65"/>
      <c r="I549" s="65"/>
      <c r="J549" s="65"/>
    </row>
    <row r="550" spans="1:10" x14ac:dyDescent="0.2">
      <c r="A550" s="5">
        <v>537</v>
      </c>
      <c r="B550" s="6" t="s">
        <v>1156</v>
      </c>
      <c r="C550" s="7" t="s">
        <v>1157</v>
      </c>
      <c r="D550" s="7" t="s">
        <v>1158</v>
      </c>
      <c r="E550" s="8">
        <v>1400</v>
      </c>
      <c r="F550" s="50">
        <f t="shared" si="8"/>
        <v>560</v>
      </c>
      <c r="G550" s="65"/>
      <c r="H550" s="65"/>
      <c r="I550" s="65"/>
      <c r="J550" s="65"/>
    </row>
    <row r="551" spans="1:10" x14ac:dyDescent="0.2">
      <c r="A551" s="5">
        <v>538</v>
      </c>
      <c r="B551" s="6" t="s">
        <v>1159</v>
      </c>
      <c r="C551" s="7" t="s">
        <v>1160</v>
      </c>
      <c r="D551" s="7" t="s">
        <v>1161</v>
      </c>
      <c r="E551" s="8">
        <v>124</v>
      </c>
      <c r="F551" s="50">
        <f t="shared" si="8"/>
        <v>49.6</v>
      </c>
      <c r="G551" s="65"/>
      <c r="H551" s="65"/>
      <c r="I551" s="65"/>
      <c r="J551" s="65"/>
    </row>
    <row r="552" spans="1:10" x14ac:dyDescent="0.2">
      <c r="A552" s="5">
        <v>539</v>
      </c>
      <c r="B552" s="6" t="s">
        <v>1162</v>
      </c>
      <c r="C552" s="7" t="s">
        <v>1163</v>
      </c>
      <c r="D552" s="7" t="s">
        <v>28</v>
      </c>
      <c r="E552" s="8">
        <v>600</v>
      </c>
      <c r="F552" s="50">
        <f t="shared" si="8"/>
        <v>240</v>
      </c>
      <c r="G552" s="65"/>
      <c r="H552" s="65"/>
      <c r="I552" s="65"/>
      <c r="J552" s="65"/>
    </row>
    <row r="553" spans="1:10" x14ac:dyDescent="0.2">
      <c r="A553" s="5">
        <v>540</v>
      </c>
      <c r="B553" s="6" t="s">
        <v>1164</v>
      </c>
      <c r="C553" s="7" t="s">
        <v>1165</v>
      </c>
      <c r="D553" s="7" t="s">
        <v>1166</v>
      </c>
      <c r="E553" s="8">
        <v>300</v>
      </c>
      <c r="F553" s="50">
        <f t="shared" si="8"/>
        <v>120</v>
      </c>
      <c r="G553" s="65"/>
      <c r="H553" s="65"/>
      <c r="I553" s="65"/>
      <c r="J553" s="65"/>
    </row>
    <row r="554" spans="1:10" x14ac:dyDescent="0.2">
      <c r="A554" s="5">
        <v>541</v>
      </c>
      <c r="B554" s="6" t="s">
        <v>1167</v>
      </c>
      <c r="C554" s="7" t="s">
        <v>1266</v>
      </c>
      <c r="D554" s="7" t="s">
        <v>1034</v>
      </c>
      <c r="E554" s="8">
        <v>360</v>
      </c>
      <c r="F554" s="50">
        <f t="shared" si="8"/>
        <v>144</v>
      </c>
      <c r="G554" s="65"/>
      <c r="H554" s="65"/>
      <c r="I554" s="65"/>
      <c r="J554" s="65"/>
    </row>
    <row r="555" spans="1:10" ht="20.399999999999999" x14ac:dyDescent="0.2">
      <c r="A555" s="5">
        <v>542</v>
      </c>
      <c r="B555" s="6" t="s">
        <v>1168</v>
      </c>
      <c r="C555" s="7" t="s">
        <v>1169</v>
      </c>
      <c r="D555" s="7" t="s">
        <v>28</v>
      </c>
      <c r="E555" s="8">
        <v>912</v>
      </c>
      <c r="F555" s="50">
        <f t="shared" si="8"/>
        <v>364.8</v>
      </c>
      <c r="G555" s="65"/>
      <c r="H555" s="65"/>
      <c r="I555" s="65"/>
      <c r="J555" s="65"/>
    </row>
    <row r="556" spans="1:10" x14ac:dyDescent="0.2">
      <c r="A556" s="5">
        <v>543</v>
      </c>
      <c r="B556" s="6" t="s">
        <v>1170</v>
      </c>
      <c r="C556" s="7" t="s">
        <v>1171</v>
      </c>
      <c r="D556" s="7" t="s">
        <v>1026</v>
      </c>
      <c r="E556" s="8">
        <v>100</v>
      </c>
      <c r="F556" s="50">
        <f t="shared" si="8"/>
        <v>40</v>
      </c>
      <c r="G556" s="65"/>
      <c r="H556" s="65"/>
      <c r="I556" s="65"/>
      <c r="J556" s="65"/>
    </row>
    <row r="557" spans="1:10" ht="30.6" x14ac:dyDescent="0.2">
      <c r="A557" s="5">
        <v>544</v>
      </c>
      <c r="B557" s="6" t="s">
        <v>1172</v>
      </c>
      <c r="C557" s="7" t="s">
        <v>1173</v>
      </c>
      <c r="D557" s="7" t="s">
        <v>1174</v>
      </c>
      <c r="E557" s="8">
        <v>120</v>
      </c>
      <c r="F557" s="50">
        <f t="shared" si="8"/>
        <v>48</v>
      </c>
      <c r="G557" s="65"/>
      <c r="H557" s="65"/>
      <c r="I557" s="65"/>
      <c r="J557" s="65"/>
    </row>
    <row r="558" spans="1:10" x14ac:dyDescent="0.2">
      <c r="A558" s="5">
        <v>545</v>
      </c>
      <c r="B558" s="6" t="s">
        <v>1175</v>
      </c>
      <c r="C558" s="7" t="s">
        <v>1176</v>
      </c>
      <c r="D558" s="7" t="s">
        <v>28</v>
      </c>
      <c r="E558" s="8">
        <v>900</v>
      </c>
      <c r="F558" s="50">
        <f t="shared" si="8"/>
        <v>360</v>
      </c>
      <c r="G558" s="65"/>
      <c r="H558" s="65"/>
      <c r="I558" s="65"/>
      <c r="J558" s="65"/>
    </row>
    <row r="559" spans="1:10" x14ac:dyDescent="0.2">
      <c r="A559" s="5">
        <v>546</v>
      </c>
      <c r="B559" s="6" t="s">
        <v>1177</v>
      </c>
      <c r="C559" s="7" t="s">
        <v>1311</v>
      </c>
      <c r="D559" s="7" t="s">
        <v>28</v>
      </c>
      <c r="E559" s="8">
        <v>200</v>
      </c>
      <c r="F559" s="50">
        <f t="shared" si="8"/>
        <v>80</v>
      </c>
      <c r="G559" s="65"/>
      <c r="H559" s="65"/>
      <c r="I559" s="65"/>
      <c r="J559" s="65"/>
    </row>
    <row r="560" spans="1:10" x14ac:dyDescent="0.2">
      <c r="A560" s="5">
        <v>547</v>
      </c>
      <c r="B560" s="6" t="s">
        <v>1178</v>
      </c>
      <c r="C560" s="7" t="s">
        <v>1179</v>
      </c>
      <c r="D560" s="7" t="s">
        <v>917</v>
      </c>
      <c r="E560" s="8">
        <v>180</v>
      </c>
      <c r="F560" s="50">
        <f t="shared" si="8"/>
        <v>72</v>
      </c>
      <c r="G560" s="65"/>
      <c r="H560" s="65"/>
      <c r="I560" s="65"/>
      <c r="J560" s="65"/>
    </row>
    <row r="561" spans="1:10" ht="20.399999999999999" x14ac:dyDescent="0.2">
      <c r="A561" s="5">
        <v>548</v>
      </c>
      <c r="B561" s="6" t="s">
        <v>1180</v>
      </c>
      <c r="C561" s="7" t="s">
        <v>1181</v>
      </c>
      <c r="D561" s="7" t="s">
        <v>1182</v>
      </c>
      <c r="E561" s="8">
        <v>60</v>
      </c>
      <c r="F561" s="50">
        <f t="shared" si="8"/>
        <v>24</v>
      </c>
      <c r="G561" s="65"/>
      <c r="H561" s="65"/>
      <c r="I561" s="65"/>
      <c r="J561" s="65"/>
    </row>
    <row r="562" spans="1:10" x14ac:dyDescent="0.2">
      <c r="A562" s="5">
        <v>549</v>
      </c>
      <c r="B562" s="6" t="s">
        <v>1183</v>
      </c>
      <c r="C562" s="7" t="s">
        <v>1184</v>
      </c>
      <c r="D562" s="7" t="s">
        <v>1185</v>
      </c>
      <c r="E562" s="8">
        <v>100</v>
      </c>
      <c r="F562" s="50">
        <f t="shared" si="8"/>
        <v>40</v>
      </c>
      <c r="G562" s="65"/>
      <c r="H562" s="65"/>
      <c r="I562" s="65"/>
      <c r="J562" s="65"/>
    </row>
    <row r="563" spans="1:10" x14ac:dyDescent="0.2">
      <c r="A563" s="5">
        <v>550</v>
      </c>
      <c r="B563" s="6" t="s">
        <v>1186</v>
      </c>
      <c r="C563" s="7" t="s">
        <v>1187</v>
      </c>
      <c r="D563" s="7" t="s">
        <v>1185</v>
      </c>
      <c r="E563" s="8">
        <v>120</v>
      </c>
      <c r="F563" s="50">
        <f t="shared" si="8"/>
        <v>48</v>
      </c>
      <c r="G563" s="65"/>
      <c r="H563" s="65"/>
      <c r="I563" s="65"/>
      <c r="J563" s="65"/>
    </row>
    <row r="564" spans="1:10" ht="20.399999999999999" x14ac:dyDescent="0.2">
      <c r="A564" s="5">
        <v>551</v>
      </c>
      <c r="B564" s="6" t="s">
        <v>1188</v>
      </c>
      <c r="C564" s="7" t="s">
        <v>1189</v>
      </c>
      <c r="D564" s="7" t="s">
        <v>1190</v>
      </c>
      <c r="E564" s="8">
        <v>30</v>
      </c>
      <c r="F564" s="50">
        <f t="shared" si="8"/>
        <v>12</v>
      </c>
      <c r="G564" s="65"/>
      <c r="H564" s="65"/>
      <c r="I564" s="65"/>
      <c r="J564" s="65"/>
    </row>
    <row r="565" spans="1:10" x14ac:dyDescent="0.2">
      <c r="A565" s="5">
        <v>552</v>
      </c>
      <c r="B565" s="6" t="s">
        <v>1191</v>
      </c>
      <c r="C565" s="7" t="s">
        <v>1192</v>
      </c>
      <c r="D565" s="7" t="s">
        <v>111</v>
      </c>
      <c r="E565" s="8">
        <v>120</v>
      </c>
      <c r="F565" s="50">
        <f t="shared" si="8"/>
        <v>48</v>
      </c>
      <c r="G565" s="65"/>
      <c r="H565" s="65"/>
      <c r="I565" s="65"/>
      <c r="J565" s="65"/>
    </row>
    <row r="566" spans="1:10" ht="20.399999999999999" x14ac:dyDescent="0.2">
      <c r="A566" s="5">
        <v>553</v>
      </c>
      <c r="B566" s="6" t="s">
        <v>1193</v>
      </c>
      <c r="C566" s="7" t="s">
        <v>1194</v>
      </c>
      <c r="D566" s="7" t="s">
        <v>152</v>
      </c>
      <c r="E566" s="8">
        <v>550</v>
      </c>
      <c r="F566" s="49">
        <f t="shared" si="8"/>
        <v>220</v>
      </c>
      <c r="G566" s="65"/>
      <c r="H566" s="65"/>
      <c r="I566" s="65"/>
      <c r="J566" s="65"/>
    </row>
    <row r="567" spans="1:10" x14ac:dyDescent="0.2">
      <c r="A567" s="5">
        <v>554</v>
      </c>
      <c r="B567" s="6" t="s">
        <v>1195</v>
      </c>
      <c r="C567" s="7" t="s">
        <v>1196</v>
      </c>
      <c r="D567" s="7" t="s">
        <v>1197</v>
      </c>
      <c r="E567" s="8">
        <v>550</v>
      </c>
      <c r="F567" s="50">
        <f t="shared" si="8"/>
        <v>220</v>
      </c>
      <c r="G567" s="65"/>
      <c r="H567" s="65"/>
      <c r="I567" s="65"/>
      <c r="J567" s="65"/>
    </row>
    <row r="568" spans="1:10" ht="20.399999999999999" x14ac:dyDescent="0.2">
      <c r="A568" s="5">
        <v>555</v>
      </c>
      <c r="B568" s="6" t="s">
        <v>1198</v>
      </c>
      <c r="C568" s="7" t="s">
        <v>1199</v>
      </c>
      <c r="D568" s="7" t="s">
        <v>1200</v>
      </c>
      <c r="E568" s="8">
        <v>320</v>
      </c>
      <c r="F568" s="50">
        <f t="shared" si="8"/>
        <v>128</v>
      </c>
      <c r="G568" s="65"/>
      <c r="H568" s="65"/>
      <c r="I568" s="65"/>
      <c r="J568" s="65"/>
    </row>
    <row r="569" spans="1:10" x14ac:dyDescent="0.2">
      <c r="A569" s="5">
        <v>556</v>
      </c>
      <c r="B569" s="6" t="s">
        <v>1201</v>
      </c>
      <c r="C569" s="7" t="s">
        <v>1202</v>
      </c>
      <c r="D569" s="7" t="s">
        <v>1203</v>
      </c>
      <c r="E569" s="8">
        <v>120</v>
      </c>
      <c r="F569" s="50">
        <f t="shared" si="8"/>
        <v>48</v>
      </c>
      <c r="G569" s="65"/>
      <c r="H569" s="65"/>
      <c r="I569" s="65"/>
      <c r="J569" s="65"/>
    </row>
    <row r="570" spans="1:10" ht="26.25" customHeight="1" x14ac:dyDescent="0.2">
      <c r="A570" s="5">
        <v>557</v>
      </c>
      <c r="B570" s="6" t="s">
        <v>1204</v>
      </c>
      <c r="C570" s="7" t="s">
        <v>1205</v>
      </c>
      <c r="D570" s="7" t="s">
        <v>1206</v>
      </c>
      <c r="E570" s="8">
        <v>6</v>
      </c>
      <c r="F570" s="49">
        <f t="shared" si="8"/>
        <v>2.4000000000000004</v>
      </c>
      <c r="G570" s="65"/>
      <c r="H570" s="65"/>
      <c r="I570" s="65"/>
      <c r="J570" s="65"/>
    </row>
    <row r="571" spans="1:10" x14ac:dyDescent="0.2">
      <c r="A571" s="5">
        <v>558</v>
      </c>
      <c r="B571" s="6" t="s">
        <v>1207</v>
      </c>
      <c r="C571" s="7" t="s">
        <v>1208</v>
      </c>
      <c r="D571" s="7" t="s">
        <v>882</v>
      </c>
      <c r="E571" s="8">
        <v>20</v>
      </c>
      <c r="F571" s="49">
        <f t="shared" si="8"/>
        <v>8</v>
      </c>
      <c r="G571" s="65"/>
      <c r="H571" s="65"/>
      <c r="I571" s="65"/>
      <c r="J571" s="65"/>
    </row>
    <row r="572" spans="1:10" ht="20.399999999999999" x14ac:dyDescent="0.2">
      <c r="A572" s="5">
        <v>559</v>
      </c>
      <c r="B572" s="6" t="s">
        <v>1209</v>
      </c>
      <c r="C572" s="7" t="s">
        <v>1210</v>
      </c>
      <c r="D572" s="7" t="s">
        <v>1211</v>
      </c>
      <c r="E572" s="8">
        <v>50</v>
      </c>
      <c r="F572" s="49">
        <f t="shared" si="8"/>
        <v>20</v>
      </c>
      <c r="G572" s="65"/>
      <c r="H572" s="65"/>
      <c r="I572" s="65"/>
      <c r="J572" s="65"/>
    </row>
    <row r="573" spans="1:10" x14ac:dyDescent="0.2">
      <c r="A573" s="5">
        <v>560</v>
      </c>
      <c r="B573" s="6" t="s">
        <v>1212</v>
      </c>
      <c r="C573" s="7" t="s">
        <v>1213</v>
      </c>
      <c r="D573" s="7" t="s">
        <v>505</v>
      </c>
      <c r="E573" s="8">
        <v>5</v>
      </c>
      <c r="F573" s="49">
        <f t="shared" si="8"/>
        <v>2</v>
      </c>
      <c r="G573" s="65"/>
      <c r="H573" s="65"/>
      <c r="I573" s="65"/>
      <c r="J573" s="65"/>
    </row>
    <row r="574" spans="1:10" ht="183.6" x14ac:dyDescent="0.2">
      <c r="A574" s="5">
        <v>561</v>
      </c>
      <c r="B574" s="6" t="s">
        <v>1214</v>
      </c>
      <c r="C574" s="43" t="s">
        <v>1285</v>
      </c>
      <c r="D574" s="7" t="s">
        <v>231</v>
      </c>
      <c r="E574" s="8">
        <v>50</v>
      </c>
      <c r="F574" s="49">
        <f t="shared" si="8"/>
        <v>20</v>
      </c>
      <c r="G574" s="65"/>
      <c r="H574" s="65"/>
      <c r="I574" s="65"/>
      <c r="J574" s="65"/>
    </row>
    <row r="575" spans="1:10" ht="20.399999999999999" x14ac:dyDescent="0.2">
      <c r="A575" s="5">
        <v>562</v>
      </c>
      <c r="B575" s="6" t="s">
        <v>1215</v>
      </c>
      <c r="C575" s="7" t="s">
        <v>1216</v>
      </c>
      <c r="D575" s="7" t="s">
        <v>1217</v>
      </c>
      <c r="E575" s="8">
        <v>30</v>
      </c>
      <c r="F575" s="50">
        <f t="shared" si="8"/>
        <v>12</v>
      </c>
      <c r="G575" s="65"/>
      <c r="H575" s="65"/>
      <c r="I575" s="65"/>
      <c r="J575" s="65"/>
    </row>
    <row r="576" spans="1:10" ht="20.399999999999999" x14ac:dyDescent="0.2">
      <c r="A576" s="5">
        <v>563</v>
      </c>
      <c r="B576" s="6" t="s">
        <v>1218</v>
      </c>
      <c r="C576" s="7" t="s">
        <v>1219</v>
      </c>
      <c r="D576" s="7" t="s">
        <v>56</v>
      </c>
      <c r="E576" s="8">
        <v>10</v>
      </c>
      <c r="F576" s="49">
        <f t="shared" si="8"/>
        <v>4</v>
      </c>
      <c r="G576" s="65"/>
      <c r="H576" s="65"/>
      <c r="I576" s="65"/>
      <c r="J576" s="65"/>
    </row>
    <row r="577" spans="1:10" ht="20.399999999999999" x14ac:dyDescent="0.2">
      <c r="A577" s="5">
        <v>564</v>
      </c>
      <c r="B577" s="6" t="s">
        <v>1220</v>
      </c>
      <c r="C577" s="7" t="s">
        <v>1221</v>
      </c>
      <c r="D577" s="7" t="s">
        <v>28</v>
      </c>
      <c r="E577" s="8">
        <v>600</v>
      </c>
      <c r="F577" s="49">
        <f t="shared" si="8"/>
        <v>240</v>
      </c>
      <c r="G577" s="65"/>
      <c r="H577" s="65"/>
      <c r="I577" s="65"/>
      <c r="J577" s="65"/>
    </row>
    <row r="578" spans="1:10" ht="30.6" x14ac:dyDescent="0.2">
      <c r="A578" s="5">
        <v>565</v>
      </c>
      <c r="B578" s="6" t="s">
        <v>1222</v>
      </c>
      <c r="C578" s="7" t="s">
        <v>1223</v>
      </c>
      <c r="D578" s="7" t="s">
        <v>1224</v>
      </c>
      <c r="E578" s="8">
        <v>2000</v>
      </c>
      <c r="F578" s="49">
        <f t="shared" si="8"/>
        <v>800</v>
      </c>
      <c r="G578" s="65"/>
      <c r="H578" s="65"/>
      <c r="I578" s="65"/>
      <c r="J578" s="65"/>
    </row>
    <row r="579" spans="1:10" x14ac:dyDescent="0.2">
      <c r="A579" s="5">
        <v>566</v>
      </c>
      <c r="B579" s="6" t="s">
        <v>1225</v>
      </c>
      <c r="C579" s="7" t="s">
        <v>1226</v>
      </c>
      <c r="D579" s="7" t="s">
        <v>56</v>
      </c>
      <c r="E579" s="8">
        <v>200</v>
      </c>
      <c r="F579" s="49">
        <f t="shared" si="8"/>
        <v>80</v>
      </c>
      <c r="G579" s="65"/>
      <c r="H579" s="65"/>
      <c r="I579" s="65"/>
      <c r="J579" s="65"/>
    </row>
    <row r="580" spans="1:10" ht="38.25" customHeight="1" x14ac:dyDescent="0.2">
      <c r="A580" s="5">
        <v>567</v>
      </c>
      <c r="B580" s="6" t="s">
        <v>1227</v>
      </c>
      <c r="C580" s="7" t="s">
        <v>1228</v>
      </c>
      <c r="D580" s="7" t="s">
        <v>28</v>
      </c>
      <c r="E580" s="8">
        <v>1500</v>
      </c>
      <c r="F580" s="49">
        <f t="shared" si="8"/>
        <v>600</v>
      </c>
      <c r="G580" s="65"/>
      <c r="H580" s="65"/>
      <c r="I580" s="65"/>
      <c r="J580" s="65"/>
    </row>
    <row r="581" spans="1:10" ht="30.6" x14ac:dyDescent="0.2">
      <c r="A581" s="5">
        <v>568</v>
      </c>
      <c r="B581" s="6" t="s">
        <v>1229</v>
      </c>
      <c r="C581" s="7" t="s">
        <v>1230</v>
      </c>
      <c r="D581" s="7" t="s">
        <v>28</v>
      </c>
      <c r="E581" s="8">
        <v>1100</v>
      </c>
      <c r="F581" s="49">
        <f t="shared" si="8"/>
        <v>440</v>
      </c>
      <c r="G581" s="65"/>
      <c r="H581" s="65"/>
      <c r="I581" s="65"/>
      <c r="J581" s="65"/>
    </row>
    <row r="582" spans="1:10" ht="101.25" customHeight="1" x14ac:dyDescent="0.2">
      <c r="A582" s="5">
        <v>569</v>
      </c>
      <c r="B582" s="6" t="s">
        <v>1231</v>
      </c>
      <c r="C582" s="7" t="s">
        <v>1232</v>
      </c>
      <c r="D582" s="7" t="s">
        <v>28</v>
      </c>
      <c r="E582" s="8">
        <v>30</v>
      </c>
      <c r="F582" s="49">
        <f t="shared" si="8"/>
        <v>12</v>
      </c>
      <c r="G582" s="65"/>
      <c r="H582" s="65"/>
      <c r="I582" s="65"/>
      <c r="J582" s="65"/>
    </row>
    <row r="583" spans="1:10" ht="20.399999999999999" x14ac:dyDescent="0.2">
      <c r="A583" s="5">
        <v>570</v>
      </c>
      <c r="B583" s="6" t="s">
        <v>1233</v>
      </c>
      <c r="C583" s="9" t="s">
        <v>1234</v>
      </c>
      <c r="D583" s="10" t="s">
        <v>19</v>
      </c>
      <c r="E583" s="3">
        <v>45000</v>
      </c>
      <c r="F583" s="49">
        <f t="shared" si="8"/>
        <v>18000</v>
      </c>
      <c r="G583" s="65"/>
      <c r="H583" s="65"/>
      <c r="I583" s="65"/>
      <c r="J583" s="65"/>
    </row>
    <row r="584" spans="1:10" ht="11.25" customHeight="1" x14ac:dyDescent="0.2">
      <c r="A584" s="5">
        <v>571</v>
      </c>
      <c r="B584" s="6" t="s">
        <v>1235</v>
      </c>
      <c r="C584" s="7" t="s">
        <v>1236</v>
      </c>
      <c r="D584" s="7" t="s">
        <v>917</v>
      </c>
      <c r="E584" s="8">
        <v>25</v>
      </c>
      <c r="F584" s="49">
        <f t="shared" si="8"/>
        <v>10</v>
      </c>
      <c r="G584" s="65"/>
      <c r="H584" s="65"/>
      <c r="I584" s="65"/>
      <c r="J584" s="65"/>
    </row>
    <row r="585" spans="1:10" ht="20.399999999999999" x14ac:dyDescent="0.2">
      <c r="A585" s="5">
        <v>572</v>
      </c>
      <c r="B585" s="22" t="s">
        <v>1237</v>
      </c>
      <c r="C585" s="9" t="s">
        <v>1267</v>
      </c>
      <c r="D585" s="10" t="s">
        <v>1292</v>
      </c>
      <c r="E585" s="45">
        <v>140</v>
      </c>
      <c r="F585" s="50">
        <f t="shared" si="8"/>
        <v>56</v>
      </c>
      <c r="G585" s="65"/>
      <c r="H585" s="65"/>
      <c r="I585" s="65"/>
      <c r="J585" s="65"/>
    </row>
    <row r="586" spans="1:10" x14ac:dyDescent="0.2">
      <c r="A586" s="5">
        <v>573</v>
      </c>
      <c r="B586" s="22" t="s">
        <v>1238</v>
      </c>
      <c r="C586" s="9" t="s">
        <v>1301</v>
      </c>
      <c r="D586" s="9" t="s">
        <v>1302</v>
      </c>
      <c r="E586" s="8">
        <v>50</v>
      </c>
      <c r="F586" s="50">
        <f t="shared" si="8"/>
        <v>20</v>
      </c>
      <c r="G586" s="65"/>
      <c r="H586" s="65"/>
      <c r="I586" s="65"/>
      <c r="J586" s="65"/>
    </row>
    <row r="587" spans="1:10" ht="14.25" customHeight="1" x14ac:dyDescent="0.2">
      <c r="A587" s="5">
        <v>574</v>
      </c>
      <c r="B587" s="22" t="s">
        <v>12</v>
      </c>
      <c r="C587" s="9" t="s">
        <v>1239</v>
      </c>
      <c r="D587" s="9" t="s">
        <v>1240</v>
      </c>
      <c r="E587" s="8">
        <v>200</v>
      </c>
      <c r="F587" s="50">
        <f t="shared" si="8"/>
        <v>80</v>
      </c>
      <c r="G587" s="65"/>
      <c r="H587" s="65"/>
      <c r="I587" s="65"/>
      <c r="J587" s="65"/>
    </row>
    <row r="588" spans="1:10" x14ac:dyDescent="0.2">
      <c r="A588" s="5">
        <v>575</v>
      </c>
      <c r="B588" s="22" t="s">
        <v>1241</v>
      </c>
      <c r="C588" s="9" t="s">
        <v>1242</v>
      </c>
      <c r="D588" s="10" t="s">
        <v>1243</v>
      </c>
      <c r="E588" s="8">
        <v>500</v>
      </c>
      <c r="F588" s="50">
        <f t="shared" si="8"/>
        <v>200</v>
      </c>
      <c r="G588" s="65"/>
      <c r="H588" s="65"/>
      <c r="I588" s="65"/>
      <c r="J588" s="65"/>
    </row>
    <row r="589" spans="1:10" x14ac:dyDescent="0.2">
      <c r="A589" s="5">
        <v>576</v>
      </c>
      <c r="B589" s="22" t="s">
        <v>23</v>
      </c>
      <c r="C589" s="9" t="s">
        <v>1244</v>
      </c>
      <c r="D589" s="10" t="s">
        <v>522</v>
      </c>
      <c r="E589" s="16">
        <v>200</v>
      </c>
      <c r="F589" s="51">
        <f t="shared" si="8"/>
        <v>80</v>
      </c>
      <c r="G589" s="65"/>
      <c r="H589" s="65"/>
      <c r="I589" s="65"/>
      <c r="J589" s="65"/>
    </row>
    <row r="590" spans="1:10" x14ac:dyDescent="0.2">
      <c r="A590" s="5">
        <v>577</v>
      </c>
      <c r="B590" s="22" t="s">
        <v>1201</v>
      </c>
      <c r="C590" s="9" t="s">
        <v>1264</v>
      </c>
      <c r="D590" s="10" t="s">
        <v>1245</v>
      </c>
      <c r="E590" s="16">
        <v>165</v>
      </c>
      <c r="F590" s="51">
        <f t="shared" ref="F590:F617" si="9">E590*0.4</f>
        <v>66</v>
      </c>
      <c r="G590" s="65"/>
      <c r="H590" s="65"/>
      <c r="I590" s="65"/>
      <c r="J590" s="65"/>
    </row>
    <row r="591" spans="1:10" x14ac:dyDescent="0.2">
      <c r="A591" s="5">
        <v>578</v>
      </c>
      <c r="B591" s="22" t="s">
        <v>1246</v>
      </c>
      <c r="C591" s="9" t="s">
        <v>1247</v>
      </c>
      <c r="D591" s="10" t="s">
        <v>28</v>
      </c>
      <c r="E591" s="16">
        <v>90</v>
      </c>
      <c r="F591" s="51">
        <f t="shared" si="9"/>
        <v>36</v>
      </c>
      <c r="G591" s="65"/>
      <c r="H591" s="65"/>
      <c r="I591" s="65"/>
      <c r="J591" s="65"/>
    </row>
    <row r="592" spans="1:10" x14ac:dyDescent="0.2">
      <c r="A592" s="5">
        <v>579</v>
      </c>
      <c r="B592" s="22" t="s">
        <v>1248</v>
      </c>
      <c r="C592" s="9" t="s">
        <v>1268</v>
      </c>
      <c r="D592" s="10" t="s">
        <v>28</v>
      </c>
      <c r="E592" s="16">
        <v>270</v>
      </c>
      <c r="F592" s="51">
        <f t="shared" si="9"/>
        <v>108</v>
      </c>
      <c r="G592" s="65"/>
      <c r="H592" s="65"/>
      <c r="I592" s="65"/>
      <c r="J592" s="65"/>
    </row>
    <row r="593" spans="1:10" ht="20.399999999999999" x14ac:dyDescent="0.2">
      <c r="A593" s="5">
        <v>580</v>
      </c>
      <c r="B593" s="22" t="s">
        <v>1249</v>
      </c>
      <c r="C593" s="9" t="s">
        <v>1269</v>
      </c>
      <c r="D593" s="10" t="s">
        <v>1293</v>
      </c>
      <c r="E593" s="16">
        <v>104</v>
      </c>
      <c r="F593" s="51">
        <f t="shared" si="9"/>
        <v>41.6</v>
      </c>
      <c r="G593" s="65"/>
      <c r="H593" s="65"/>
      <c r="I593" s="65"/>
      <c r="J593" s="65"/>
    </row>
    <row r="594" spans="1:10" x14ac:dyDescent="0.2">
      <c r="A594" s="5">
        <v>581</v>
      </c>
      <c r="B594" s="22" t="s">
        <v>1250</v>
      </c>
      <c r="C594" s="9" t="s">
        <v>1251</v>
      </c>
      <c r="D594" s="10" t="s">
        <v>28</v>
      </c>
      <c r="E594" s="16">
        <v>200</v>
      </c>
      <c r="F594" s="51">
        <f t="shared" si="9"/>
        <v>80</v>
      </c>
      <c r="G594" s="65"/>
      <c r="H594" s="65"/>
      <c r="I594" s="65"/>
      <c r="J594" s="65"/>
    </row>
    <row r="595" spans="1:10" x14ac:dyDescent="0.2">
      <c r="A595" s="5">
        <v>582</v>
      </c>
      <c r="B595" s="22" t="s">
        <v>1252</v>
      </c>
      <c r="C595" s="9" t="s">
        <v>1253</v>
      </c>
      <c r="D595" s="10" t="s">
        <v>28</v>
      </c>
      <c r="E595" s="16">
        <v>722</v>
      </c>
      <c r="F595" s="51">
        <f t="shared" si="9"/>
        <v>288.8</v>
      </c>
      <c r="G595" s="65"/>
      <c r="H595" s="65"/>
      <c r="I595" s="65"/>
      <c r="J595" s="65"/>
    </row>
    <row r="596" spans="1:10" x14ac:dyDescent="0.2">
      <c r="A596" s="5">
        <v>583</v>
      </c>
      <c r="B596" s="22" t="s">
        <v>1254</v>
      </c>
      <c r="C596" s="9" t="s">
        <v>1255</v>
      </c>
      <c r="D596" s="10" t="s">
        <v>28</v>
      </c>
      <c r="E596" s="16">
        <v>120</v>
      </c>
      <c r="F596" s="51">
        <f t="shared" si="9"/>
        <v>48</v>
      </c>
      <c r="G596" s="65"/>
      <c r="H596" s="65"/>
      <c r="I596" s="65"/>
      <c r="J596" s="65"/>
    </row>
    <row r="597" spans="1:10" x14ac:dyDescent="0.2">
      <c r="A597" s="5">
        <v>584</v>
      </c>
      <c r="B597" s="22" t="s">
        <v>12</v>
      </c>
      <c r="C597" s="7" t="s">
        <v>1256</v>
      </c>
      <c r="D597" s="10" t="s">
        <v>28</v>
      </c>
      <c r="E597" s="16">
        <v>1350</v>
      </c>
      <c r="F597" s="51">
        <f t="shared" si="9"/>
        <v>540</v>
      </c>
      <c r="G597" s="65"/>
      <c r="H597" s="65"/>
      <c r="I597" s="65"/>
      <c r="J597" s="65"/>
    </row>
    <row r="598" spans="1:10" x14ac:dyDescent="0.2">
      <c r="A598" s="5">
        <v>585</v>
      </c>
      <c r="B598" s="22" t="s">
        <v>1257</v>
      </c>
      <c r="C598" s="9" t="s">
        <v>1258</v>
      </c>
      <c r="D598" s="10" t="s">
        <v>28</v>
      </c>
      <c r="E598" s="16">
        <v>400</v>
      </c>
      <c r="F598" s="51">
        <f t="shared" si="9"/>
        <v>160</v>
      </c>
      <c r="G598" s="65"/>
      <c r="H598" s="65"/>
      <c r="I598" s="65"/>
      <c r="J598" s="65"/>
    </row>
    <row r="599" spans="1:10" ht="30.75" customHeight="1" x14ac:dyDescent="0.2">
      <c r="A599" s="5">
        <v>586</v>
      </c>
      <c r="B599" s="22" t="s">
        <v>1288</v>
      </c>
      <c r="C599" s="7" t="s">
        <v>1259</v>
      </c>
      <c r="D599" s="10" t="s">
        <v>28</v>
      </c>
      <c r="E599" s="16">
        <v>55</v>
      </c>
      <c r="F599" s="51">
        <f t="shared" si="9"/>
        <v>22</v>
      </c>
      <c r="G599" s="65"/>
      <c r="H599" s="65"/>
      <c r="I599" s="65"/>
      <c r="J599" s="65"/>
    </row>
    <row r="600" spans="1:10" ht="30.6" x14ac:dyDescent="0.2">
      <c r="A600" s="5">
        <v>587</v>
      </c>
      <c r="B600" s="22" t="s">
        <v>12</v>
      </c>
      <c r="C600" s="9" t="s">
        <v>1260</v>
      </c>
      <c r="D600" s="10" t="s">
        <v>666</v>
      </c>
      <c r="E600" s="16">
        <v>2100</v>
      </c>
      <c r="F600" s="51">
        <f t="shared" si="9"/>
        <v>840</v>
      </c>
      <c r="G600" s="65"/>
      <c r="H600" s="65"/>
      <c r="I600" s="65"/>
      <c r="J600" s="65"/>
    </row>
    <row r="601" spans="1:10" ht="20.399999999999999" x14ac:dyDescent="0.2">
      <c r="A601" s="5">
        <v>588</v>
      </c>
      <c r="B601" s="38" t="s">
        <v>12</v>
      </c>
      <c r="C601" s="39" t="s">
        <v>1262</v>
      </c>
      <c r="D601" s="40" t="s">
        <v>666</v>
      </c>
      <c r="E601" s="41">
        <v>105</v>
      </c>
      <c r="F601" s="51">
        <f t="shared" si="9"/>
        <v>42</v>
      </c>
      <c r="G601" s="65"/>
      <c r="H601" s="65"/>
      <c r="I601" s="65"/>
      <c r="J601" s="65"/>
    </row>
    <row r="602" spans="1:10" x14ac:dyDescent="0.2">
      <c r="A602" s="5">
        <v>589</v>
      </c>
      <c r="B602" s="22" t="s">
        <v>12</v>
      </c>
      <c r="C602" s="9" t="s">
        <v>1270</v>
      </c>
      <c r="D602" s="10" t="s">
        <v>1273</v>
      </c>
      <c r="E602" s="16">
        <v>240</v>
      </c>
      <c r="F602" s="51">
        <f t="shared" si="9"/>
        <v>96</v>
      </c>
      <c r="G602" s="65"/>
      <c r="H602" s="65"/>
      <c r="I602" s="65"/>
      <c r="J602" s="65"/>
    </row>
    <row r="603" spans="1:10" x14ac:dyDescent="0.2">
      <c r="A603" s="5">
        <v>590</v>
      </c>
      <c r="B603" s="22" t="s">
        <v>12</v>
      </c>
      <c r="C603" s="9" t="s">
        <v>1272</v>
      </c>
      <c r="D603" s="10" t="s">
        <v>1271</v>
      </c>
      <c r="E603" s="16">
        <v>80</v>
      </c>
      <c r="F603" s="51">
        <f t="shared" si="9"/>
        <v>32</v>
      </c>
      <c r="G603" s="65"/>
      <c r="H603" s="65"/>
      <c r="I603" s="65"/>
      <c r="J603" s="65"/>
    </row>
    <row r="604" spans="1:10" x14ac:dyDescent="0.2">
      <c r="A604" s="5">
        <v>591</v>
      </c>
      <c r="B604" s="22" t="s">
        <v>12</v>
      </c>
      <c r="C604" s="9" t="s">
        <v>1274</v>
      </c>
      <c r="D604" s="10" t="s">
        <v>38</v>
      </c>
      <c r="E604" s="16">
        <v>20</v>
      </c>
      <c r="F604" s="51">
        <f t="shared" si="9"/>
        <v>8</v>
      </c>
      <c r="G604" s="65"/>
      <c r="H604" s="65"/>
      <c r="I604" s="65"/>
      <c r="J604" s="65"/>
    </row>
    <row r="605" spans="1:10" x14ac:dyDescent="0.2">
      <c r="A605" s="5">
        <v>592</v>
      </c>
      <c r="B605" s="22" t="s">
        <v>12</v>
      </c>
      <c r="C605" s="9" t="s">
        <v>1276</v>
      </c>
      <c r="D605" s="10" t="s">
        <v>1275</v>
      </c>
      <c r="E605" s="16">
        <v>15</v>
      </c>
      <c r="F605" s="51">
        <f t="shared" si="9"/>
        <v>6</v>
      </c>
      <c r="G605" s="65"/>
      <c r="H605" s="65"/>
      <c r="I605" s="65"/>
      <c r="J605" s="65"/>
    </row>
    <row r="606" spans="1:10" x14ac:dyDescent="0.2">
      <c r="A606" s="5">
        <v>593</v>
      </c>
      <c r="B606" s="22" t="s">
        <v>12</v>
      </c>
      <c r="C606" s="9" t="s">
        <v>1277</v>
      </c>
      <c r="D606" s="10" t="s">
        <v>1278</v>
      </c>
      <c r="E606" s="16">
        <v>35</v>
      </c>
      <c r="F606" s="51">
        <f t="shared" si="9"/>
        <v>14</v>
      </c>
      <c r="G606" s="65"/>
      <c r="H606" s="65"/>
      <c r="I606" s="65"/>
      <c r="J606" s="65"/>
    </row>
    <row r="607" spans="1:10" x14ac:dyDescent="0.2">
      <c r="A607" s="5">
        <v>594</v>
      </c>
      <c r="B607" s="22" t="s">
        <v>12</v>
      </c>
      <c r="C607" s="9" t="s">
        <v>1279</v>
      </c>
      <c r="D607" s="10" t="s">
        <v>28</v>
      </c>
      <c r="E607" s="16">
        <v>700</v>
      </c>
      <c r="F607" s="51">
        <f t="shared" si="9"/>
        <v>280</v>
      </c>
      <c r="G607" s="65"/>
      <c r="H607" s="65"/>
      <c r="I607" s="65"/>
      <c r="J607" s="65"/>
    </row>
    <row r="608" spans="1:10" x14ac:dyDescent="0.2">
      <c r="A608" s="5">
        <v>595</v>
      </c>
      <c r="B608" s="22" t="s">
        <v>1280</v>
      </c>
      <c r="C608" s="9" t="s">
        <v>1281</v>
      </c>
      <c r="D608" s="10" t="s">
        <v>28</v>
      </c>
      <c r="E608" s="16">
        <v>500</v>
      </c>
      <c r="F608" s="51">
        <f t="shared" si="9"/>
        <v>200</v>
      </c>
      <c r="G608" s="65"/>
      <c r="H608" s="65"/>
      <c r="I608" s="65"/>
      <c r="J608" s="65"/>
    </row>
    <row r="609" spans="1:10" ht="20.399999999999999" x14ac:dyDescent="0.2">
      <c r="A609" s="5">
        <v>596</v>
      </c>
      <c r="B609" s="22" t="s">
        <v>12</v>
      </c>
      <c r="C609" s="7" t="s">
        <v>1282</v>
      </c>
      <c r="D609" s="10" t="s">
        <v>28</v>
      </c>
      <c r="E609" s="16">
        <v>800</v>
      </c>
      <c r="F609" s="51">
        <f t="shared" si="9"/>
        <v>320</v>
      </c>
      <c r="G609" s="65"/>
      <c r="H609" s="65"/>
      <c r="I609" s="65"/>
      <c r="J609" s="65"/>
    </row>
    <row r="610" spans="1:10" x14ac:dyDescent="0.2">
      <c r="A610" s="5">
        <v>597</v>
      </c>
      <c r="B610" s="22" t="s">
        <v>12</v>
      </c>
      <c r="C610" s="9" t="s">
        <v>1283</v>
      </c>
      <c r="D610" s="10" t="s">
        <v>28</v>
      </c>
      <c r="E610" s="16">
        <v>300</v>
      </c>
      <c r="F610" s="51">
        <f t="shared" si="9"/>
        <v>120</v>
      </c>
      <c r="G610" s="65"/>
      <c r="H610" s="65"/>
      <c r="I610" s="65"/>
      <c r="J610" s="65"/>
    </row>
    <row r="611" spans="1:10" ht="20.399999999999999" x14ac:dyDescent="0.2">
      <c r="A611" s="5">
        <v>598</v>
      </c>
      <c r="B611" s="38" t="s">
        <v>1313</v>
      </c>
      <c r="C611" s="39" t="s">
        <v>1323</v>
      </c>
      <c r="D611" s="40" t="s">
        <v>1318</v>
      </c>
      <c r="E611" s="41">
        <v>50</v>
      </c>
      <c r="F611" s="52">
        <f t="shared" si="9"/>
        <v>20</v>
      </c>
      <c r="G611" s="65"/>
      <c r="H611" s="65"/>
      <c r="I611" s="65"/>
      <c r="J611" s="65"/>
    </row>
    <row r="612" spans="1:10" x14ac:dyDescent="0.2">
      <c r="A612" s="5">
        <v>599</v>
      </c>
      <c r="B612" s="38" t="s">
        <v>1314</v>
      </c>
      <c r="C612" s="39" t="s">
        <v>1319</v>
      </c>
      <c r="D612" s="40" t="s">
        <v>28</v>
      </c>
      <c r="E612" s="41">
        <v>50</v>
      </c>
      <c r="F612" s="52">
        <f t="shared" si="9"/>
        <v>20</v>
      </c>
      <c r="G612" s="65"/>
      <c r="H612" s="65"/>
      <c r="I612" s="65"/>
      <c r="J612" s="65"/>
    </row>
    <row r="613" spans="1:10" x14ac:dyDescent="0.2">
      <c r="A613" s="5">
        <v>600</v>
      </c>
      <c r="B613" s="38" t="s">
        <v>1315</v>
      </c>
      <c r="C613" s="39" t="s">
        <v>1320</v>
      </c>
      <c r="D613" s="40" t="s">
        <v>28</v>
      </c>
      <c r="E613" s="41">
        <v>50</v>
      </c>
      <c r="F613" s="52">
        <f t="shared" si="9"/>
        <v>20</v>
      </c>
      <c r="G613" s="65"/>
      <c r="H613" s="65"/>
      <c r="I613" s="65"/>
      <c r="J613" s="65"/>
    </row>
    <row r="614" spans="1:10" x14ac:dyDescent="0.2">
      <c r="A614" s="5">
        <v>601</v>
      </c>
      <c r="B614" s="38" t="s">
        <v>1316</v>
      </c>
      <c r="C614" s="39" t="s">
        <v>1321</v>
      </c>
      <c r="D614" s="40" t="s">
        <v>28</v>
      </c>
      <c r="E614" s="41">
        <v>50</v>
      </c>
      <c r="F614" s="52">
        <f t="shared" si="9"/>
        <v>20</v>
      </c>
      <c r="G614" s="65"/>
      <c r="H614" s="65"/>
      <c r="I614" s="65"/>
      <c r="J614" s="65"/>
    </row>
    <row r="615" spans="1:10" x14ac:dyDescent="0.2">
      <c r="A615" s="1">
        <v>602</v>
      </c>
      <c r="B615" s="38" t="s">
        <v>1317</v>
      </c>
      <c r="C615" s="39" t="s">
        <v>1322</v>
      </c>
      <c r="D615" s="40" t="s">
        <v>28</v>
      </c>
      <c r="E615" s="41">
        <v>50</v>
      </c>
      <c r="F615" s="52">
        <f t="shared" si="9"/>
        <v>20</v>
      </c>
      <c r="G615" s="65"/>
      <c r="H615" s="65"/>
      <c r="I615" s="65"/>
      <c r="J615" s="65"/>
    </row>
    <row r="616" spans="1:10" x14ac:dyDescent="0.2">
      <c r="A616" s="20">
        <v>603</v>
      </c>
      <c r="B616" s="38" t="s">
        <v>1325</v>
      </c>
      <c r="C616" s="39" t="s">
        <v>1324</v>
      </c>
      <c r="D616" s="40" t="s">
        <v>28</v>
      </c>
      <c r="E616" s="41">
        <v>300</v>
      </c>
      <c r="F616" s="52">
        <f t="shared" si="9"/>
        <v>120</v>
      </c>
      <c r="G616" s="65"/>
      <c r="H616" s="65"/>
      <c r="I616" s="65"/>
      <c r="J616" s="65"/>
    </row>
    <row r="617" spans="1:10" x14ac:dyDescent="0.2">
      <c r="A617" s="20">
        <v>604</v>
      </c>
      <c r="B617" s="38" t="s">
        <v>1327</v>
      </c>
      <c r="C617" s="39" t="s">
        <v>1326</v>
      </c>
      <c r="D617" s="40" t="s">
        <v>28</v>
      </c>
      <c r="E617" s="41">
        <v>300</v>
      </c>
      <c r="F617" s="52">
        <f t="shared" si="9"/>
        <v>120</v>
      </c>
      <c r="G617" s="65"/>
      <c r="H617" s="65"/>
      <c r="I617" s="65"/>
      <c r="J617" s="65"/>
    </row>
    <row r="618" spans="1:10" ht="20.399999999999999" x14ac:dyDescent="0.2">
      <c r="A618" s="20">
        <v>605</v>
      </c>
      <c r="B618" s="38" t="s">
        <v>12</v>
      </c>
      <c r="C618" s="39" t="s">
        <v>1329</v>
      </c>
      <c r="D618" s="40" t="s">
        <v>231</v>
      </c>
      <c r="E618" s="41">
        <v>3120</v>
      </c>
      <c r="F618" s="52">
        <v>1248</v>
      </c>
      <c r="G618" s="65"/>
      <c r="H618" s="65"/>
      <c r="I618" s="65"/>
      <c r="J618" s="65"/>
    </row>
    <row r="619" spans="1:10" x14ac:dyDescent="0.2">
      <c r="G619" s="34"/>
    </row>
    <row r="620" spans="1:10" x14ac:dyDescent="0.2">
      <c r="G620" s="34"/>
    </row>
    <row r="621" spans="1:10" x14ac:dyDescent="0.2">
      <c r="C621" s="36" t="s">
        <v>1339</v>
      </c>
      <c r="G621" s="34"/>
    </row>
    <row r="622" spans="1:10" x14ac:dyDescent="0.2">
      <c r="G622" s="34"/>
    </row>
    <row r="623" spans="1:10" x14ac:dyDescent="0.2">
      <c r="G623" s="34"/>
    </row>
    <row r="624" spans="1:10" x14ac:dyDescent="0.2">
      <c r="G624" s="34"/>
    </row>
    <row r="625" spans="7:7" x14ac:dyDescent="0.2">
      <c r="G625" s="34"/>
    </row>
    <row r="626" spans="7:7" x14ac:dyDescent="0.2">
      <c r="G626" s="34"/>
    </row>
    <row r="627" spans="7:7" x14ac:dyDescent="0.2">
      <c r="G627" s="34"/>
    </row>
    <row r="628" spans="7:7" x14ac:dyDescent="0.2">
      <c r="G628" s="34"/>
    </row>
    <row r="629" spans="7:7" x14ac:dyDescent="0.2">
      <c r="G629" s="34"/>
    </row>
    <row r="630" spans="7:7" x14ac:dyDescent="0.2">
      <c r="G630" s="34"/>
    </row>
    <row r="631" spans="7:7" x14ac:dyDescent="0.2">
      <c r="G631" s="34"/>
    </row>
    <row r="632" spans="7:7" x14ac:dyDescent="0.2">
      <c r="G632" s="34"/>
    </row>
    <row r="633" spans="7:7" x14ac:dyDescent="0.2">
      <c r="G633" s="34"/>
    </row>
    <row r="634" spans="7:7" x14ac:dyDescent="0.2">
      <c r="G634" s="34"/>
    </row>
    <row r="635" spans="7:7" x14ac:dyDescent="0.2">
      <c r="G635" s="34"/>
    </row>
    <row r="636" spans="7:7" x14ac:dyDescent="0.2">
      <c r="G636" s="34"/>
    </row>
    <row r="637" spans="7:7" x14ac:dyDescent="0.2">
      <c r="G637" s="34"/>
    </row>
    <row r="638" spans="7:7" x14ac:dyDescent="0.2">
      <c r="G638" s="34"/>
    </row>
    <row r="639" spans="7:7" x14ac:dyDescent="0.2">
      <c r="G639" s="34"/>
    </row>
    <row r="640" spans="7:7" x14ac:dyDescent="0.2">
      <c r="G640" s="34"/>
    </row>
    <row r="641" spans="7:7" x14ac:dyDescent="0.2">
      <c r="G641" s="34"/>
    </row>
    <row r="642" spans="7:7" x14ac:dyDescent="0.2">
      <c r="G642" s="34"/>
    </row>
    <row r="643" spans="7:7" x14ac:dyDescent="0.2">
      <c r="G643" s="34"/>
    </row>
    <row r="644" spans="7:7" x14ac:dyDescent="0.2">
      <c r="G644" s="34"/>
    </row>
    <row r="645" spans="7:7" x14ac:dyDescent="0.2">
      <c r="G645" s="34"/>
    </row>
    <row r="646" spans="7:7" x14ac:dyDescent="0.2">
      <c r="G646" s="34"/>
    </row>
    <row r="647" spans="7:7" x14ac:dyDescent="0.2">
      <c r="G647" s="34"/>
    </row>
    <row r="648" spans="7:7" x14ac:dyDescent="0.2">
      <c r="G648" s="34"/>
    </row>
    <row r="649" spans="7:7" x14ac:dyDescent="0.2">
      <c r="G649" s="34"/>
    </row>
    <row r="650" spans="7:7" x14ac:dyDescent="0.2">
      <c r="G650" s="34"/>
    </row>
    <row r="651" spans="7:7" x14ac:dyDescent="0.2">
      <c r="G651" s="34"/>
    </row>
    <row r="652" spans="7:7" x14ac:dyDescent="0.2">
      <c r="G652" s="34"/>
    </row>
    <row r="653" spans="7:7" x14ac:dyDescent="0.2">
      <c r="G653" s="34"/>
    </row>
    <row r="654" spans="7:7" x14ac:dyDescent="0.2">
      <c r="G654" s="34"/>
    </row>
    <row r="655" spans="7:7" x14ac:dyDescent="0.2">
      <c r="G655" s="34"/>
    </row>
    <row r="656" spans="7:7" x14ac:dyDescent="0.2">
      <c r="G656" s="34"/>
    </row>
    <row r="657" spans="7:7" x14ac:dyDescent="0.2">
      <c r="G657" s="34"/>
    </row>
    <row r="658" spans="7:7" x14ac:dyDescent="0.2">
      <c r="G658" s="34"/>
    </row>
    <row r="659" spans="7:7" x14ac:dyDescent="0.2">
      <c r="G659" s="34"/>
    </row>
    <row r="660" spans="7:7" x14ac:dyDescent="0.2">
      <c r="G660" s="34"/>
    </row>
    <row r="661" spans="7:7" x14ac:dyDescent="0.2">
      <c r="G661" s="34"/>
    </row>
    <row r="662" spans="7:7" x14ac:dyDescent="0.2">
      <c r="G662" s="34"/>
    </row>
    <row r="663" spans="7:7" x14ac:dyDescent="0.2">
      <c r="G663" s="34"/>
    </row>
    <row r="664" spans="7:7" x14ac:dyDescent="0.2">
      <c r="G664" s="34"/>
    </row>
    <row r="665" spans="7:7" x14ac:dyDescent="0.2">
      <c r="G665" s="34"/>
    </row>
    <row r="666" spans="7:7" x14ac:dyDescent="0.2">
      <c r="G666" s="34"/>
    </row>
    <row r="667" spans="7:7" x14ac:dyDescent="0.2">
      <c r="G667" s="34"/>
    </row>
    <row r="668" spans="7:7" x14ac:dyDescent="0.2">
      <c r="G668" s="34"/>
    </row>
    <row r="669" spans="7:7" x14ac:dyDescent="0.2">
      <c r="G669" s="34"/>
    </row>
    <row r="670" spans="7:7" x14ac:dyDescent="0.2">
      <c r="G670" s="34"/>
    </row>
    <row r="671" spans="7:7" x14ac:dyDescent="0.2">
      <c r="G671" s="34"/>
    </row>
    <row r="672" spans="7:7" x14ac:dyDescent="0.2">
      <c r="G672" s="34"/>
    </row>
    <row r="673" spans="7:7" x14ac:dyDescent="0.2">
      <c r="G673" s="34"/>
    </row>
    <row r="674" spans="7:7" x14ac:dyDescent="0.2">
      <c r="G674" s="34"/>
    </row>
    <row r="675" spans="7:7" x14ac:dyDescent="0.2">
      <c r="G675" s="34"/>
    </row>
    <row r="676" spans="7:7" x14ac:dyDescent="0.2">
      <c r="G676" s="34"/>
    </row>
    <row r="677" spans="7:7" x14ac:dyDescent="0.2">
      <c r="G677" s="34"/>
    </row>
    <row r="678" spans="7:7" x14ac:dyDescent="0.2">
      <c r="G678" s="34"/>
    </row>
    <row r="679" spans="7:7" x14ac:dyDescent="0.2">
      <c r="G679" s="34"/>
    </row>
    <row r="680" spans="7:7" x14ac:dyDescent="0.2">
      <c r="G680" s="34"/>
    </row>
    <row r="681" spans="7:7" x14ac:dyDescent="0.2">
      <c r="G681" s="34"/>
    </row>
    <row r="682" spans="7:7" x14ac:dyDescent="0.2">
      <c r="G682" s="34"/>
    </row>
    <row r="683" spans="7:7" x14ac:dyDescent="0.2">
      <c r="G683" s="34"/>
    </row>
    <row r="684" spans="7:7" x14ac:dyDescent="0.2">
      <c r="G684" s="34"/>
    </row>
    <row r="685" spans="7:7" x14ac:dyDescent="0.2">
      <c r="G685" s="34"/>
    </row>
    <row r="686" spans="7:7" x14ac:dyDescent="0.2">
      <c r="G686" s="34"/>
    </row>
    <row r="687" spans="7:7" x14ac:dyDescent="0.2">
      <c r="G687" s="34"/>
    </row>
    <row r="688" spans="7:7" x14ac:dyDescent="0.2">
      <c r="G688" s="34"/>
    </row>
    <row r="689" spans="7:7" x14ac:dyDescent="0.2">
      <c r="G689" s="34"/>
    </row>
    <row r="690" spans="7:7" x14ac:dyDescent="0.2">
      <c r="G690" s="34"/>
    </row>
    <row r="691" spans="7:7" x14ac:dyDescent="0.2">
      <c r="G691" s="34"/>
    </row>
    <row r="692" spans="7:7" x14ac:dyDescent="0.2">
      <c r="G692" s="34"/>
    </row>
    <row r="693" spans="7:7" x14ac:dyDescent="0.2">
      <c r="G693" s="34"/>
    </row>
    <row r="694" spans="7:7" x14ac:dyDescent="0.2">
      <c r="G694" s="34"/>
    </row>
    <row r="695" spans="7:7" x14ac:dyDescent="0.2">
      <c r="G695" s="34"/>
    </row>
    <row r="696" spans="7:7" x14ac:dyDescent="0.2">
      <c r="G696" s="34"/>
    </row>
    <row r="697" spans="7:7" x14ac:dyDescent="0.2">
      <c r="G697" s="34"/>
    </row>
    <row r="698" spans="7:7" x14ac:dyDescent="0.2">
      <c r="G698" s="34"/>
    </row>
    <row r="699" spans="7:7" x14ac:dyDescent="0.2">
      <c r="G699" s="34"/>
    </row>
    <row r="700" spans="7:7" x14ac:dyDescent="0.2">
      <c r="G700" s="34"/>
    </row>
    <row r="701" spans="7:7" x14ac:dyDescent="0.2">
      <c r="G701" s="34"/>
    </row>
    <row r="702" spans="7:7" x14ac:dyDescent="0.2">
      <c r="G702" s="34"/>
    </row>
    <row r="703" spans="7:7" x14ac:dyDescent="0.2">
      <c r="G703" s="34"/>
    </row>
    <row r="704" spans="7:7" x14ac:dyDescent="0.2">
      <c r="G704" s="34"/>
    </row>
    <row r="705" spans="7:7" x14ac:dyDescent="0.2">
      <c r="G705" s="34"/>
    </row>
    <row r="706" spans="7:7" x14ac:dyDescent="0.2">
      <c r="G706" s="34"/>
    </row>
    <row r="707" spans="7:7" x14ac:dyDescent="0.2">
      <c r="G707" s="34"/>
    </row>
    <row r="708" spans="7:7" x14ac:dyDescent="0.2">
      <c r="G708" s="34"/>
    </row>
    <row r="709" spans="7:7" x14ac:dyDescent="0.2">
      <c r="G709" s="34"/>
    </row>
    <row r="710" spans="7:7" x14ac:dyDescent="0.2">
      <c r="G710" s="34"/>
    </row>
    <row r="711" spans="7:7" x14ac:dyDescent="0.2">
      <c r="G711" s="34"/>
    </row>
    <row r="712" spans="7:7" x14ac:dyDescent="0.2">
      <c r="G712" s="34"/>
    </row>
    <row r="713" spans="7:7" x14ac:dyDescent="0.2">
      <c r="G713" s="34"/>
    </row>
    <row r="714" spans="7:7" x14ac:dyDescent="0.2">
      <c r="G714" s="34"/>
    </row>
    <row r="715" spans="7:7" x14ac:dyDescent="0.2">
      <c r="G715" s="34"/>
    </row>
    <row r="716" spans="7:7" x14ac:dyDescent="0.2">
      <c r="G716" s="34"/>
    </row>
    <row r="717" spans="7:7" x14ac:dyDescent="0.2">
      <c r="G717" s="34"/>
    </row>
    <row r="718" spans="7:7" x14ac:dyDescent="0.2">
      <c r="G718" s="34"/>
    </row>
    <row r="719" spans="7:7" x14ac:dyDescent="0.2">
      <c r="G719" s="34"/>
    </row>
    <row r="720" spans="7:7" x14ac:dyDescent="0.2">
      <c r="G720" s="34"/>
    </row>
    <row r="721" spans="7:7" x14ac:dyDescent="0.2">
      <c r="G721" s="34"/>
    </row>
    <row r="722" spans="7:7" x14ac:dyDescent="0.2">
      <c r="G722" s="34"/>
    </row>
    <row r="723" spans="7:7" x14ac:dyDescent="0.2">
      <c r="G723" s="34"/>
    </row>
    <row r="724" spans="7:7" x14ac:dyDescent="0.2">
      <c r="G724" s="34"/>
    </row>
    <row r="725" spans="7:7" x14ac:dyDescent="0.2">
      <c r="G725" s="34"/>
    </row>
    <row r="726" spans="7:7" x14ac:dyDescent="0.2">
      <c r="G726" s="34"/>
    </row>
    <row r="727" spans="7:7" x14ac:dyDescent="0.2">
      <c r="G727" s="34"/>
    </row>
    <row r="728" spans="7:7" x14ac:dyDescent="0.2">
      <c r="G728" s="34"/>
    </row>
    <row r="729" spans="7:7" x14ac:dyDescent="0.2">
      <c r="G729" s="34"/>
    </row>
    <row r="730" spans="7:7" x14ac:dyDescent="0.2">
      <c r="G730" s="34"/>
    </row>
    <row r="731" spans="7:7" x14ac:dyDescent="0.2">
      <c r="G731" s="34"/>
    </row>
    <row r="732" spans="7:7" x14ac:dyDescent="0.2">
      <c r="G732" s="34"/>
    </row>
    <row r="733" spans="7:7" x14ac:dyDescent="0.2">
      <c r="G733" s="34"/>
    </row>
    <row r="734" spans="7:7" x14ac:dyDescent="0.2">
      <c r="G734" s="34"/>
    </row>
    <row r="735" spans="7:7" x14ac:dyDescent="0.2">
      <c r="G735" s="34"/>
    </row>
    <row r="736" spans="7:7" x14ac:dyDescent="0.2">
      <c r="G736" s="34"/>
    </row>
    <row r="737" spans="7:7" x14ac:dyDescent="0.2">
      <c r="G737" s="34"/>
    </row>
    <row r="738" spans="7:7" x14ac:dyDescent="0.2">
      <c r="G738" s="34"/>
    </row>
    <row r="739" spans="7:7" x14ac:dyDescent="0.2">
      <c r="G739" s="34"/>
    </row>
    <row r="740" spans="7:7" x14ac:dyDescent="0.2">
      <c r="G740" s="34"/>
    </row>
    <row r="741" spans="7:7" x14ac:dyDescent="0.2">
      <c r="G741" s="34"/>
    </row>
    <row r="742" spans="7:7" x14ac:dyDescent="0.2">
      <c r="G742" s="34"/>
    </row>
    <row r="743" spans="7:7" x14ac:dyDescent="0.2">
      <c r="G743" s="34"/>
    </row>
    <row r="744" spans="7:7" x14ac:dyDescent="0.2">
      <c r="G744" s="34"/>
    </row>
    <row r="745" spans="7:7" x14ac:dyDescent="0.2">
      <c r="G745" s="34"/>
    </row>
    <row r="746" spans="7:7" x14ac:dyDescent="0.2">
      <c r="G746" s="34"/>
    </row>
    <row r="747" spans="7:7" x14ac:dyDescent="0.2">
      <c r="G747" s="34"/>
    </row>
    <row r="748" spans="7:7" x14ac:dyDescent="0.2">
      <c r="G748" s="34"/>
    </row>
    <row r="749" spans="7:7" x14ac:dyDescent="0.2">
      <c r="G749" s="34"/>
    </row>
    <row r="750" spans="7:7" x14ac:dyDescent="0.2">
      <c r="G750" s="34"/>
    </row>
    <row r="751" spans="7:7" x14ac:dyDescent="0.2">
      <c r="G751" s="34"/>
    </row>
    <row r="752" spans="7:7" x14ac:dyDescent="0.2">
      <c r="G752" s="34"/>
    </row>
    <row r="753" spans="7:7" x14ac:dyDescent="0.2">
      <c r="G753" s="34"/>
    </row>
    <row r="754" spans="7:7" x14ac:dyDescent="0.2">
      <c r="G754" s="34"/>
    </row>
    <row r="755" spans="7:7" x14ac:dyDescent="0.2">
      <c r="G755" s="34"/>
    </row>
    <row r="756" spans="7:7" x14ac:dyDescent="0.2">
      <c r="G756" s="34"/>
    </row>
    <row r="757" spans="7:7" x14ac:dyDescent="0.2">
      <c r="G757" s="34"/>
    </row>
    <row r="758" spans="7:7" x14ac:dyDescent="0.2">
      <c r="G758" s="34"/>
    </row>
    <row r="759" spans="7:7" x14ac:dyDescent="0.2">
      <c r="G759" s="34"/>
    </row>
    <row r="760" spans="7:7" x14ac:dyDescent="0.2">
      <c r="G760" s="34"/>
    </row>
    <row r="761" spans="7:7" x14ac:dyDescent="0.2">
      <c r="G761" s="34"/>
    </row>
    <row r="762" spans="7:7" x14ac:dyDescent="0.2">
      <c r="G762" s="34"/>
    </row>
    <row r="763" spans="7:7" x14ac:dyDescent="0.2">
      <c r="G763" s="34"/>
    </row>
    <row r="764" spans="7:7" x14ac:dyDescent="0.2">
      <c r="G764" s="34"/>
    </row>
    <row r="765" spans="7:7" x14ac:dyDescent="0.2">
      <c r="G765" s="34"/>
    </row>
    <row r="766" spans="7:7" x14ac:dyDescent="0.2">
      <c r="G766" s="34"/>
    </row>
    <row r="767" spans="7:7" x14ac:dyDescent="0.2">
      <c r="G767" s="34"/>
    </row>
    <row r="768" spans="7:7" x14ac:dyDescent="0.2">
      <c r="G768" s="34"/>
    </row>
    <row r="769" spans="7:7" x14ac:dyDescent="0.2">
      <c r="G769" s="34"/>
    </row>
    <row r="770" spans="7:7" x14ac:dyDescent="0.2">
      <c r="G770" s="34"/>
    </row>
    <row r="771" spans="7:7" x14ac:dyDescent="0.2">
      <c r="G771" s="34"/>
    </row>
    <row r="772" spans="7:7" x14ac:dyDescent="0.2">
      <c r="G772" s="34"/>
    </row>
    <row r="773" spans="7:7" x14ac:dyDescent="0.2">
      <c r="G773" s="34"/>
    </row>
    <row r="774" spans="7:7" x14ac:dyDescent="0.2">
      <c r="G774" s="34"/>
    </row>
    <row r="775" spans="7:7" x14ac:dyDescent="0.2">
      <c r="G775" s="34"/>
    </row>
    <row r="776" spans="7:7" x14ac:dyDescent="0.2">
      <c r="G776" s="34"/>
    </row>
    <row r="777" spans="7:7" x14ac:dyDescent="0.2">
      <c r="G777" s="34"/>
    </row>
    <row r="778" spans="7:7" x14ac:dyDescent="0.2">
      <c r="G778" s="34"/>
    </row>
    <row r="779" spans="7:7" x14ac:dyDescent="0.2">
      <c r="G779" s="34"/>
    </row>
    <row r="780" spans="7:7" x14ac:dyDescent="0.2">
      <c r="G780" s="34"/>
    </row>
    <row r="781" spans="7:7" x14ac:dyDescent="0.2">
      <c r="G781" s="34"/>
    </row>
    <row r="782" spans="7:7" x14ac:dyDescent="0.2">
      <c r="G782" s="34"/>
    </row>
    <row r="783" spans="7:7" x14ac:dyDescent="0.2">
      <c r="G783" s="34"/>
    </row>
    <row r="784" spans="7:7" x14ac:dyDescent="0.2">
      <c r="G784" s="34"/>
    </row>
    <row r="785" spans="7:7" x14ac:dyDescent="0.2">
      <c r="G785" s="34"/>
    </row>
    <row r="786" spans="7:7" x14ac:dyDescent="0.2">
      <c r="G786" s="34"/>
    </row>
    <row r="787" spans="7:7" x14ac:dyDescent="0.2">
      <c r="G787" s="34"/>
    </row>
    <row r="788" spans="7:7" x14ac:dyDescent="0.2">
      <c r="G788" s="34"/>
    </row>
    <row r="789" spans="7:7" x14ac:dyDescent="0.2">
      <c r="G789" s="34"/>
    </row>
    <row r="790" spans="7:7" x14ac:dyDescent="0.2">
      <c r="G790" s="34"/>
    </row>
    <row r="791" spans="7:7" x14ac:dyDescent="0.2">
      <c r="G791" s="34"/>
    </row>
    <row r="792" spans="7:7" x14ac:dyDescent="0.2">
      <c r="G792" s="34"/>
    </row>
    <row r="793" spans="7:7" x14ac:dyDescent="0.2">
      <c r="G793" s="34"/>
    </row>
    <row r="794" spans="7:7" x14ac:dyDescent="0.2">
      <c r="G794" s="34"/>
    </row>
    <row r="795" spans="7:7" x14ac:dyDescent="0.2">
      <c r="G795" s="34"/>
    </row>
    <row r="796" spans="7:7" x14ac:dyDescent="0.2">
      <c r="G796" s="34"/>
    </row>
    <row r="797" spans="7:7" x14ac:dyDescent="0.2">
      <c r="G797" s="34"/>
    </row>
    <row r="798" spans="7:7" x14ac:dyDescent="0.2">
      <c r="G798" s="34"/>
    </row>
    <row r="799" spans="7:7" x14ac:dyDescent="0.2">
      <c r="G799" s="34"/>
    </row>
    <row r="800" spans="7:7" x14ac:dyDescent="0.2">
      <c r="G800" s="34"/>
    </row>
    <row r="801" spans="7:7" x14ac:dyDescent="0.2">
      <c r="G801" s="34"/>
    </row>
    <row r="802" spans="7:7" x14ac:dyDescent="0.2">
      <c r="G802" s="34"/>
    </row>
    <row r="803" spans="7:7" x14ac:dyDescent="0.2">
      <c r="G803" s="34"/>
    </row>
    <row r="804" spans="7:7" x14ac:dyDescent="0.2">
      <c r="G804" s="34"/>
    </row>
    <row r="805" spans="7:7" x14ac:dyDescent="0.2">
      <c r="G805" s="34"/>
    </row>
    <row r="806" spans="7:7" x14ac:dyDescent="0.2">
      <c r="G806" s="34"/>
    </row>
    <row r="807" spans="7:7" x14ac:dyDescent="0.2">
      <c r="G807" s="34"/>
    </row>
    <row r="808" spans="7:7" x14ac:dyDescent="0.2">
      <c r="G808" s="34"/>
    </row>
    <row r="809" spans="7:7" x14ac:dyDescent="0.2">
      <c r="G809" s="34"/>
    </row>
    <row r="810" spans="7:7" x14ac:dyDescent="0.2">
      <c r="G810" s="34"/>
    </row>
    <row r="811" spans="7:7" x14ac:dyDescent="0.2">
      <c r="G811" s="34"/>
    </row>
    <row r="812" spans="7:7" x14ac:dyDescent="0.2">
      <c r="G812" s="34"/>
    </row>
    <row r="813" spans="7:7" x14ac:dyDescent="0.2">
      <c r="G813" s="34"/>
    </row>
    <row r="814" spans="7:7" x14ac:dyDescent="0.2">
      <c r="G814" s="34"/>
    </row>
    <row r="815" spans="7:7" x14ac:dyDescent="0.2">
      <c r="G815" s="34"/>
    </row>
    <row r="816" spans="7:7" x14ac:dyDescent="0.2">
      <c r="G816" s="34"/>
    </row>
    <row r="817" spans="7:7" x14ac:dyDescent="0.2">
      <c r="G817" s="34"/>
    </row>
    <row r="818" spans="7:7" x14ac:dyDescent="0.2">
      <c r="G818" s="34"/>
    </row>
    <row r="819" spans="7:7" x14ac:dyDescent="0.2">
      <c r="G819" s="34"/>
    </row>
    <row r="820" spans="7:7" x14ac:dyDescent="0.2">
      <c r="G820" s="34"/>
    </row>
    <row r="821" spans="7:7" x14ac:dyDescent="0.2">
      <c r="G821" s="34"/>
    </row>
    <row r="822" spans="7:7" x14ac:dyDescent="0.2">
      <c r="G822" s="34"/>
    </row>
    <row r="823" spans="7:7" x14ac:dyDescent="0.2">
      <c r="G823" s="34"/>
    </row>
    <row r="824" spans="7:7" x14ac:dyDescent="0.2">
      <c r="G824" s="34"/>
    </row>
    <row r="825" spans="7:7" x14ac:dyDescent="0.2">
      <c r="G825" s="34"/>
    </row>
    <row r="826" spans="7:7" x14ac:dyDescent="0.2">
      <c r="G826" s="34"/>
    </row>
    <row r="827" spans="7:7" x14ac:dyDescent="0.2">
      <c r="G827" s="34"/>
    </row>
    <row r="828" spans="7:7" x14ac:dyDescent="0.2">
      <c r="G828" s="34"/>
    </row>
    <row r="829" spans="7:7" x14ac:dyDescent="0.2">
      <c r="G829" s="34"/>
    </row>
    <row r="830" spans="7:7" x14ac:dyDescent="0.2">
      <c r="G830" s="34"/>
    </row>
    <row r="831" spans="7:7" x14ac:dyDescent="0.2">
      <c r="G831" s="34"/>
    </row>
    <row r="832" spans="7:7" x14ac:dyDescent="0.2">
      <c r="G832" s="34"/>
    </row>
    <row r="833" spans="7:7" x14ac:dyDescent="0.2">
      <c r="G833" s="34"/>
    </row>
    <row r="834" spans="7:7" x14ac:dyDescent="0.2">
      <c r="G834" s="34"/>
    </row>
    <row r="835" spans="7:7" x14ac:dyDescent="0.2">
      <c r="G835" s="34"/>
    </row>
    <row r="836" spans="7:7" x14ac:dyDescent="0.2">
      <c r="G836" s="34"/>
    </row>
    <row r="837" spans="7:7" x14ac:dyDescent="0.2">
      <c r="G837" s="34"/>
    </row>
    <row r="838" spans="7:7" x14ac:dyDescent="0.2">
      <c r="G838" s="34"/>
    </row>
    <row r="839" spans="7:7" x14ac:dyDescent="0.2">
      <c r="G839" s="34"/>
    </row>
    <row r="840" spans="7:7" x14ac:dyDescent="0.2">
      <c r="G840" s="34"/>
    </row>
    <row r="841" spans="7:7" x14ac:dyDescent="0.2">
      <c r="G841" s="34"/>
    </row>
    <row r="842" spans="7:7" x14ac:dyDescent="0.2">
      <c r="G842" s="34"/>
    </row>
    <row r="843" spans="7:7" x14ac:dyDescent="0.2">
      <c r="G843" s="34"/>
    </row>
    <row r="844" spans="7:7" x14ac:dyDescent="0.2">
      <c r="G844" s="34"/>
    </row>
    <row r="845" spans="7:7" x14ac:dyDescent="0.2">
      <c r="G845" s="34"/>
    </row>
    <row r="846" spans="7:7" x14ac:dyDescent="0.2">
      <c r="G846" s="34"/>
    </row>
    <row r="847" spans="7:7" x14ac:dyDescent="0.2">
      <c r="G847" s="34"/>
    </row>
    <row r="848" spans="7:7" x14ac:dyDescent="0.2">
      <c r="G848" s="34"/>
    </row>
    <row r="849" spans="7:7" x14ac:dyDescent="0.2">
      <c r="G849" s="34"/>
    </row>
    <row r="850" spans="7:7" x14ac:dyDescent="0.2">
      <c r="G850" s="34"/>
    </row>
    <row r="851" spans="7:7" x14ac:dyDescent="0.2">
      <c r="G851" s="34"/>
    </row>
    <row r="852" spans="7:7" x14ac:dyDescent="0.2">
      <c r="G852" s="34"/>
    </row>
    <row r="853" spans="7:7" x14ac:dyDescent="0.2">
      <c r="G853" s="34"/>
    </row>
    <row r="854" spans="7:7" x14ac:dyDescent="0.2">
      <c r="G854" s="34"/>
    </row>
    <row r="855" spans="7:7" x14ac:dyDescent="0.2">
      <c r="G855" s="34"/>
    </row>
    <row r="856" spans="7:7" x14ac:dyDescent="0.2">
      <c r="G856" s="34"/>
    </row>
    <row r="857" spans="7:7" x14ac:dyDescent="0.2">
      <c r="G857" s="34"/>
    </row>
    <row r="858" spans="7:7" x14ac:dyDescent="0.2">
      <c r="G858" s="34"/>
    </row>
    <row r="859" spans="7:7" x14ac:dyDescent="0.2">
      <c r="G859" s="34"/>
    </row>
    <row r="860" spans="7:7" x14ac:dyDescent="0.2">
      <c r="G860" s="34"/>
    </row>
    <row r="861" spans="7:7" x14ac:dyDescent="0.2">
      <c r="G861" s="34"/>
    </row>
    <row r="862" spans="7:7" x14ac:dyDescent="0.2">
      <c r="G862" s="34"/>
    </row>
    <row r="863" spans="7:7" x14ac:dyDescent="0.2">
      <c r="G863" s="34"/>
    </row>
    <row r="864" spans="7:7" x14ac:dyDescent="0.2">
      <c r="G864" s="34"/>
    </row>
    <row r="865" spans="7:7" x14ac:dyDescent="0.2">
      <c r="G865" s="34"/>
    </row>
    <row r="866" spans="7:7" x14ac:dyDescent="0.2">
      <c r="G866" s="34"/>
    </row>
    <row r="867" spans="7:7" x14ac:dyDescent="0.2">
      <c r="G867" s="34"/>
    </row>
    <row r="868" spans="7:7" x14ac:dyDescent="0.2">
      <c r="G868" s="34"/>
    </row>
    <row r="869" spans="7:7" x14ac:dyDescent="0.2">
      <c r="G869" s="34"/>
    </row>
    <row r="870" spans="7:7" x14ac:dyDescent="0.2">
      <c r="G870" s="34"/>
    </row>
    <row r="871" spans="7:7" x14ac:dyDescent="0.2">
      <c r="G871" s="34"/>
    </row>
    <row r="872" spans="7:7" x14ac:dyDescent="0.2">
      <c r="G872" s="34"/>
    </row>
    <row r="873" spans="7:7" x14ac:dyDescent="0.2">
      <c r="G873" s="34"/>
    </row>
    <row r="874" spans="7:7" x14ac:dyDescent="0.2">
      <c r="G874" s="34"/>
    </row>
    <row r="875" spans="7:7" x14ac:dyDescent="0.2">
      <c r="G875" s="34"/>
    </row>
    <row r="876" spans="7:7" x14ac:dyDescent="0.2">
      <c r="G876" s="34"/>
    </row>
    <row r="877" spans="7:7" x14ac:dyDescent="0.2">
      <c r="G877" s="34"/>
    </row>
    <row r="878" spans="7:7" x14ac:dyDescent="0.2">
      <c r="G878" s="34"/>
    </row>
    <row r="879" spans="7:7" x14ac:dyDescent="0.2">
      <c r="G879" s="34"/>
    </row>
    <row r="880" spans="7:7" x14ac:dyDescent="0.2">
      <c r="G880" s="34"/>
    </row>
    <row r="881" spans="7:7" x14ac:dyDescent="0.2">
      <c r="G881" s="34"/>
    </row>
    <row r="882" spans="7:7" x14ac:dyDescent="0.2">
      <c r="G882" s="34"/>
    </row>
    <row r="883" spans="7:7" x14ac:dyDescent="0.2">
      <c r="G883" s="34"/>
    </row>
    <row r="884" spans="7:7" x14ac:dyDescent="0.2">
      <c r="G884" s="34"/>
    </row>
    <row r="885" spans="7:7" x14ac:dyDescent="0.2">
      <c r="G885" s="34"/>
    </row>
    <row r="886" spans="7:7" x14ac:dyDescent="0.2">
      <c r="G886" s="34"/>
    </row>
    <row r="887" spans="7:7" x14ac:dyDescent="0.2">
      <c r="G887" s="34"/>
    </row>
    <row r="888" spans="7:7" x14ac:dyDescent="0.2">
      <c r="G888" s="34"/>
    </row>
    <row r="889" spans="7:7" x14ac:dyDescent="0.2">
      <c r="G889" s="34"/>
    </row>
    <row r="890" spans="7:7" x14ac:dyDescent="0.2">
      <c r="G890" s="34"/>
    </row>
    <row r="891" spans="7:7" x14ac:dyDescent="0.2">
      <c r="G891" s="34"/>
    </row>
    <row r="892" spans="7:7" x14ac:dyDescent="0.2">
      <c r="G892" s="34"/>
    </row>
    <row r="893" spans="7:7" x14ac:dyDescent="0.2">
      <c r="G893" s="34"/>
    </row>
    <row r="894" spans="7:7" x14ac:dyDescent="0.2">
      <c r="G894" s="34"/>
    </row>
    <row r="895" spans="7:7" x14ac:dyDescent="0.2">
      <c r="G895" s="34"/>
    </row>
    <row r="896" spans="7:7" x14ac:dyDescent="0.2">
      <c r="G896" s="34"/>
    </row>
    <row r="897" spans="7:7" x14ac:dyDescent="0.2">
      <c r="G897" s="34"/>
    </row>
    <row r="898" spans="7:7" x14ac:dyDescent="0.2">
      <c r="G898" s="34"/>
    </row>
    <row r="899" spans="7:7" x14ac:dyDescent="0.2">
      <c r="G899" s="34"/>
    </row>
    <row r="900" spans="7:7" x14ac:dyDescent="0.2">
      <c r="G900" s="34"/>
    </row>
    <row r="901" spans="7:7" x14ac:dyDescent="0.2">
      <c r="G901" s="34"/>
    </row>
    <row r="902" spans="7:7" x14ac:dyDescent="0.2">
      <c r="G902" s="34"/>
    </row>
    <row r="903" spans="7:7" x14ac:dyDescent="0.2">
      <c r="G903" s="34"/>
    </row>
    <row r="904" spans="7:7" x14ac:dyDescent="0.2">
      <c r="G904" s="34"/>
    </row>
    <row r="905" spans="7:7" x14ac:dyDescent="0.2">
      <c r="G905" s="34"/>
    </row>
    <row r="906" spans="7:7" x14ac:dyDescent="0.2">
      <c r="G906" s="34"/>
    </row>
    <row r="907" spans="7:7" x14ac:dyDescent="0.2">
      <c r="G907" s="34"/>
    </row>
    <row r="908" spans="7:7" x14ac:dyDescent="0.2">
      <c r="G908" s="34"/>
    </row>
    <row r="909" spans="7:7" x14ac:dyDescent="0.2">
      <c r="G909" s="34"/>
    </row>
    <row r="910" spans="7:7" x14ac:dyDescent="0.2">
      <c r="G910" s="34"/>
    </row>
    <row r="911" spans="7:7" x14ac:dyDescent="0.2">
      <c r="G911" s="34"/>
    </row>
    <row r="912" spans="7:7" x14ac:dyDescent="0.2">
      <c r="G912" s="34"/>
    </row>
    <row r="913" spans="7:7" x14ac:dyDescent="0.2">
      <c r="G913" s="34"/>
    </row>
    <row r="914" spans="7:7" x14ac:dyDescent="0.2">
      <c r="G914" s="34"/>
    </row>
    <row r="915" spans="7:7" x14ac:dyDescent="0.2">
      <c r="G915" s="34"/>
    </row>
    <row r="916" spans="7:7" x14ac:dyDescent="0.2">
      <c r="G916" s="34"/>
    </row>
    <row r="917" spans="7:7" x14ac:dyDescent="0.2">
      <c r="G917" s="34"/>
    </row>
    <row r="918" spans="7:7" x14ac:dyDescent="0.2">
      <c r="G918" s="34"/>
    </row>
    <row r="919" spans="7:7" x14ac:dyDescent="0.2">
      <c r="G919" s="34"/>
    </row>
    <row r="920" spans="7:7" x14ac:dyDescent="0.2">
      <c r="G920" s="34"/>
    </row>
    <row r="921" spans="7:7" x14ac:dyDescent="0.2">
      <c r="G921" s="34"/>
    </row>
    <row r="922" spans="7:7" x14ac:dyDescent="0.2">
      <c r="G922" s="34"/>
    </row>
    <row r="923" spans="7:7" x14ac:dyDescent="0.2">
      <c r="G923" s="34"/>
    </row>
    <row r="924" spans="7:7" x14ac:dyDescent="0.2">
      <c r="G924" s="34"/>
    </row>
    <row r="925" spans="7:7" x14ac:dyDescent="0.2">
      <c r="G925" s="34"/>
    </row>
    <row r="926" spans="7:7" x14ac:dyDescent="0.2">
      <c r="G926" s="34"/>
    </row>
    <row r="927" spans="7:7" x14ac:dyDescent="0.2">
      <c r="G927" s="34"/>
    </row>
    <row r="928" spans="7:7" x14ac:dyDescent="0.2">
      <c r="G928" s="34"/>
    </row>
    <row r="929" spans="7:7" x14ac:dyDescent="0.2">
      <c r="G929" s="34"/>
    </row>
    <row r="930" spans="7:7" x14ac:dyDescent="0.2">
      <c r="G930" s="34"/>
    </row>
    <row r="931" spans="7:7" x14ac:dyDescent="0.2">
      <c r="G931" s="34"/>
    </row>
    <row r="932" spans="7:7" x14ac:dyDescent="0.2">
      <c r="G932" s="34"/>
    </row>
    <row r="933" spans="7:7" x14ac:dyDescent="0.2">
      <c r="G933" s="34"/>
    </row>
    <row r="934" spans="7:7" x14ac:dyDescent="0.2">
      <c r="G934" s="34"/>
    </row>
    <row r="935" spans="7:7" x14ac:dyDescent="0.2">
      <c r="G935" s="34"/>
    </row>
    <row r="936" spans="7:7" x14ac:dyDescent="0.2">
      <c r="G936" s="34"/>
    </row>
    <row r="937" spans="7:7" x14ac:dyDescent="0.2">
      <c r="G937" s="34"/>
    </row>
    <row r="938" spans="7:7" x14ac:dyDescent="0.2">
      <c r="G938" s="34"/>
    </row>
    <row r="939" spans="7:7" x14ac:dyDescent="0.2">
      <c r="G939" s="34"/>
    </row>
    <row r="940" spans="7:7" x14ac:dyDescent="0.2">
      <c r="G940" s="34"/>
    </row>
    <row r="941" spans="7:7" x14ac:dyDescent="0.2">
      <c r="G941" s="34"/>
    </row>
    <row r="942" spans="7:7" x14ac:dyDescent="0.2">
      <c r="G942" s="34"/>
    </row>
    <row r="943" spans="7:7" x14ac:dyDescent="0.2">
      <c r="G943" s="34"/>
    </row>
    <row r="944" spans="7:7" x14ac:dyDescent="0.2">
      <c r="G944" s="34"/>
    </row>
    <row r="945" spans="7:7" x14ac:dyDescent="0.2">
      <c r="G945" s="34"/>
    </row>
    <row r="946" spans="7:7" x14ac:dyDescent="0.2">
      <c r="G946" s="34"/>
    </row>
    <row r="947" spans="7:7" x14ac:dyDescent="0.2">
      <c r="G947" s="34"/>
    </row>
    <row r="948" spans="7:7" x14ac:dyDescent="0.2">
      <c r="G948" s="34"/>
    </row>
    <row r="949" spans="7:7" x14ac:dyDescent="0.2">
      <c r="G949" s="34"/>
    </row>
    <row r="950" spans="7:7" x14ac:dyDescent="0.2">
      <c r="G950" s="34"/>
    </row>
    <row r="951" spans="7:7" x14ac:dyDescent="0.2">
      <c r="G951" s="34"/>
    </row>
    <row r="952" spans="7:7" x14ac:dyDescent="0.2">
      <c r="G952" s="34"/>
    </row>
    <row r="953" spans="7:7" x14ac:dyDescent="0.2">
      <c r="G953" s="34"/>
    </row>
    <row r="954" spans="7:7" x14ac:dyDescent="0.2">
      <c r="G954" s="34"/>
    </row>
    <row r="955" spans="7:7" x14ac:dyDescent="0.2">
      <c r="G955" s="34"/>
    </row>
    <row r="956" spans="7:7" x14ac:dyDescent="0.2">
      <c r="G956" s="34"/>
    </row>
    <row r="957" spans="7:7" x14ac:dyDescent="0.2">
      <c r="G957" s="34"/>
    </row>
    <row r="958" spans="7:7" x14ac:dyDescent="0.2">
      <c r="G958" s="34"/>
    </row>
    <row r="959" spans="7:7" x14ac:dyDescent="0.2">
      <c r="G959" s="34"/>
    </row>
    <row r="960" spans="7:7" x14ac:dyDescent="0.2">
      <c r="G960" s="34"/>
    </row>
    <row r="961" spans="7:7" x14ac:dyDescent="0.2">
      <c r="G961" s="34"/>
    </row>
    <row r="962" spans="7:7" x14ac:dyDescent="0.2">
      <c r="G962" s="34"/>
    </row>
    <row r="963" spans="7:7" x14ac:dyDescent="0.2">
      <c r="G963" s="34"/>
    </row>
    <row r="964" spans="7:7" x14ac:dyDescent="0.2">
      <c r="G964" s="34"/>
    </row>
    <row r="965" spans="7:7" x14ac:dyDescent="0.2">
      <c r="G965" s="34"/>
    </row>
    <row r="966" spans="7:7" x14ac:dyDescent="0.2">
      <c r="G966" s="34"/>
    </row>
    <row r="967" spans="7:7" x14ac:dyDescent="0.2">
      <c r="G967" s="34"/>
    </row>
    <row r="968" spans="7:7" x14ac:dyDescent="0.2">
      <c r="G968" s="34"/>
    </row>
    <row r="969" spans="7:7" x14ac:dyDescent="0.2">
      <c r="G969" s="34"/>
    </row>
    <row r="970" spans="7:7" x14ac:dyDescent="0.2">
      <c r="G970" s="34"/>
    </row>
    <row r="971" spans="7:7" x14ac:dyDescent="0.2">
      <c r="G971" s="34"/>
    </row>
    <row r="972" spans="7:7" x14ac:dyDescent="0.2">
      <c r="G972" s="34"/>
    </row>
    <row r="973" spans="7:7" x14ac:dyDescent="0.2">
      <c r="G973" s="34"/>
    </row>
    <row r="974" spans="7:7" x14ac:dyDescent="0.2">
      <c r="G974" s="34"/>
    </row>
    <row r="975" spans="7:7" x14ac:dyDescent="0.2">
      <c r="G975" s="34"/>
    </row>
    <row r="976" spans="7:7" x14ac:dyDescent="0.2">
      <c r="G976" s="34"/>
    </row>
    <row r="977" spans="7:7" x14ac:dyDescent="0.2">
      <c r="G977" s="34"/>
    </row>
    <row r="978" spans="7:7" x14ac:dyDescent="0.2">
      <c r="G978" s="34"/>
    </row>
    <row r="979" spans="7:7" x14ac:dyDescent="0.2">
      <c r="G979" s="34"/>
    </row>
    <row r="980" spans="7:7" x14ac:dyDescent="0.2">
      <c r="G980" s="34"/>
    </row>
    <row r="981" spans="7:7" x14ac:dyDescent="0.2">
      <c r="G981" s="34"/>
    </row>
    <row r="982" spans="7:7" x14ac:dyDescent="0.2">
      <c r="G982" s="34"/>
    </row>
    <row r="983" spans="7:7" x14ac:dyDescent="0.2">
      <c r="G983" s="34"/>
    </row>
    <row r="984" spans="7:7" x14ac:dyDescent="0.2">
      <c r="G984" s="34"/>
    </row>
    <row r="985" spans="7:7" x14ac:dyDescent="0.2">
      <c r="G985" s="34"/>
    </row>
    <row r="986" spans="7:7" x14ac:dyDescent="0.2">
      <c r="G986" s="34"/>
    </row>
    <row r="987" spans="7:7" x14ac:dyDescent="0.2">
      <c r="G987" s="34"/>
    </row>
    <row r="988" spans="7:7" x14ac:dyDescent="0.2">
      <c r="G988" s="34"/>
    </row>
    <row r="989" spans="7:7" x14ac:dyDescent="0.2">
      <c r="G989" s="34"/>
    </row>
    <row r="990" spans="7:7" x14ac:dyDescent="0.2">
      <c r="G990" s="34"/>
    </row>
    <row r="991" spans="7:7" x14ac:dyDescent="0.2">
      <c r="G991" s="34"/>
    </row>
    <row r="992" spans="7:7" x14ac:dyDescent="0.2">
      <c r="G992" s="34"/>
    </row>
    <row r="993" spans="7:7" x14ac:dyDescent="0.2">
      <c r="G993" s="34"/>
    </row>
    <row r="994" spans="7:7" x14ac:dyDescent="0.2">
      <c r="G994" s="34"/>
    </row>
    <row r="995" spans="7:7" x14ac:dyDescent="0.2">
      <c r="G995" s="34"/>
    </row>
    <row r="996" spans="7:7" x14ac:dyDescent="0.2">
      <c r="G996" s="34"/>
    </row>
  </sheetData>
  <mergeCells count="6">
    <mergeCell ref="G9:H9"/>
    <mergeCell ref="C2:F2"/>
    <mergeCell ref="C3:F3"/>
    <mergeCell ref="C4:F4"/>
    <mergeCell ref="C5:F5"/>
    <mergeCell ref="C6:F6"/>
  </mergeCells>
  <printOptions horizontalCentered="1"/>
  <pageMargins left="0.70866141732283472" right="0.70866141732283472" top="0.35433070866141736" bottom="0.74803149606299213" header="0.31496062992125984" footer="0.31496062992125984"/>
  <pageSetup paperSize="9" scale="9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ANEXO A</vt:lpstr>
      <vt:lpstr>ANEXO B</vt:lpstr>
      <vt:lpstr>'ANEXO A'!Área_de_impresión</vt:lpstr>
      <vt:lpstr>'ANEXO B'!Área_de_impresión</vt:lpstr>
      <vt:lpstr>'ANEXO A'!Títulos_a_imprimir</vt:lpstr>
      <vt:lpstr>'ANEXO B'!Títulos_a_imprimir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perez</dc:creator>
  <cp:lastModifiedBy>AYV_TSOCIAL6</cp:lastModifiedBy>
  <cp:lastPrinted>2022-11-28T19:52:55Z</cp:lastPrinted>
  <dcterms:created xsi:type="dcterms:W3CDTF">2022-07-21T18:53:36Z</dcterms:created>
  <dcterms:modified xsi:type="dcterms:W3CDTF">2022-12-01T15:37:19Z</dcterms:modified>
</cp:coreProperties>
</file>